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/>
  <mc:AlternateContent xmlns:mc="http://schemas.openxmlformats.org/markup-compatibility/2006">
    <mc:Choice Requires="x15">
      <x15ac:absPath xmlns:x15ac="http://schemas.microsoft.com/office/spreadsheetml/2010/11/ac" url="\\192.168.254.93\AreaComune\Cultura\MISSIONE ATTRATTIVITA'\BANDO TERRITORI IN LUCE\EDIZIONE 2024\delibera - esiti\"/>
    </mc:Choice>
  </mc:AlternateContent>
  <xr:revisionPtr revIDLastSave="0" documentId="13_ncr:1_{7B262DE9-B9A1-4733-88FB-F4517EF556A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6" i="1" l="1"/>
  <c r="B101" i="1"/>
  <c r="C95" i="1" l="1"/>
  <c r="D95" i="1"/>
  <c r="E95" i="1"/>
  <c r="F95" i="1"/>
  <c r="G95" i="1"/>
  <c r="B61" i="1"/>
  <c r="C53" i="1"/>
  <c r="D53" i="1"/>
  <c r="E53" i="1"/>
  <c r="F53" i="1"/>
  <c r="G53" i="1"/>
  <c r="C48" i="1"/>
  <c r="D48" i="1"/>
  <c r="E48" i="1"/>
  <c r="F48" i="1"/>
  <c r="G48" i="1"/>
  <c r="B51" i="1"/>
  <c r="G37" i="1"/>
  <c r="F37" i="1"/>
  <c r="E37" i="1"/>
  <c r="D37" i="1"/>
  <c r="C37" i="1"/>
  <c r="B56" i="1"/>
  <c r="B57" i="1"/>
  <c r="B49" i="1"/>
  <c r="B41" i="1"/>
  <c r="B42" i="1"/>
  <c r="B43" i="1"/>
  <c r="B44" i="1"/>
  <c r="B45" i="1"/>
  <c r="B46" i="1"/>
  <c r="B34" i="1"/>
  <c r="B35" i="1"/>
  <c r="B18" i="1"/>
  <c r="B19" i="1"/>
  <c r="B20" i="1"/>
  <c r="G15" i="1"/>
  <c r="B17" i="1"/>
  <c r="B16" i="1"/>
  <c r="B13" i="1"/>
  <c r="B32" i="1"/>
  <c r="B33" i="1"/>
  <c r="C63" i="1"/>
  <c r="D63" i="1"/>
  <c r="E63" i="1"/>
  <c r="F63" i="1"/>
  <c r="G63" i="1"/>
  <c r="B11" i="1"/>
  <c r="B12" i="1"/>
  <c r="B23" i="1"/>
  <c r="B24" i="1"/>
  <c r="B25" i="1"/>
  <c r="B28" i="1"/>
  <c r="B29" i="1"/>
  <c r="B38" i="1"/>
  <c r="B39" i="1"/>
  <c r="B40" i="1"/>
  <c r="B50" i="1"/>
  <c r="B54" i="1"/>
  <c r="B55" i="1"/>
  <c r="B60" i="1"/>
  <c r="C27" i="1"/>
  <c r="B96" i="1"/>
  <c r="B95" i="1" s="1"/>
  <c r="B99" i="1"/>
  <c r="B98" i="1" s="1"/>
  <c r="B91" i="1"/>
  <c r="B92" i="1"/>
  <c r="B93" i="1"/>
  <c r="B86" i="1"/>
  <c r="B87" i="1"/>
  <c r="B88" i="1"/>
  <c r="B81" i="1"/>
  <c r="B82" i="1"/>
  <c r="B83" i="1"/>
  <c r="B76" i="1"/>
  <c r="B77" i="1"/>
  <c r="B78" i="1"/>
  <c r="B73" i="1"/>
  <c r="B72" i="1" s="1"/>
  <c r="B64" i="1"/>
  <c r="B63" i="1" s="1"/>
  <c r="D59" i="1"/>
  <c r="E59" i="1"/>
  <c r="F59" i="1"/>
  <c r="G59" i="1"/>
  <c r="C59" i="1"/>
  <c r="C98" i="1"/>
  <c r="C90" i="1"/>
  <c r="C85" i="1"/>
  <c r="C80" i="1"/>
  <c r="C75" i="1"/>
  <c r="C72" i="1"/>
  <c r="D98" i="1"/>
  <c r="D90" i="1"/>
  <c r="D85" i="1"/>
  <c r="D80" i="1"/>
  <c r="D75" i="1"/>
  <c r="D72" i="1"/>
  <c r="E98" i="1"/>
  <c r="E90" i="1"/>
  <c r="E85" i="1"/>
  <c r="E80" i="1"/>
  <c r="E75" i="1"/>
  <c r="E72" i="1"/>
  <c r="F98" i="1"/>
  <c r="F90" i="1"/>
  <c r="F85" i="1"/>
  <c r="F80" i="1"/>
  <c r="F75" i="1"/>
  <c r="F72" i="1"/>
  <c r="G98" i="1"/>
  <c r="G90" i="1"/>
  <c r="G85" i="1"/>
  <c r="G80" i="1"/>
  <c r="G75" i="1"/>
  <c r="G72" i="1"/>
  <c r="C10" i="1"/>
  <c r="C15" i="1"/>
  <c r="C22" i="1"/>
  <c r="C31" i="1"/>
  <c r="D10" i="1"/>
  <c r="D15" i="1"/>
  <c r="D22" i="1"/>
  <c r="D27" i="1"/>
  <c r="D31" i="1"/>
  <c r="E10" i="1"/>
  <c r="E15" i="1"/>
  <c r="E22" i="1"/>
  <c r="E27" i="1"/>
  <c r="E31" i="1"/>
  <c r="F10" i="1"/>
  <c r="F15" i="1"/>
  <c r="F22" i="1"/>
  <c r="F27" i="1"/>
  <c r="F31" i="1"/>
  <c r="G10" i="1"/>
  <c r="G22" i="1"/>
  <c r="G27" i="1"/>
  <c r="G31" i="1"/>
  <c r="E66" i="1" l="1"/>
  <c r="D66" i="1"/>
  <c r="G66" i="1"/>
  <c r="F66" i="1"/>
  <c r="C66" i="1"/>
  <c r="B53" i="1"/>
  <c r="B37" i="1"/>
  <c r="B48" i="1"/>
  <c r="B59" i="1"/>
  <c r="B15" i="1"/>
  <c r="F101" i="1"/>
  <c r="B80" i="1"/>
  <c r="B90" i="1"/>
  <c r="C101" i="1"/>
  <c r="E101" i="1"/>
  <c r="D101" i="1"/>
  <c r="G101" i="1"/>
  <c r="B75" i="1"/>
  <c r="B10" i="1"/>
  <c r="B31" i="1"/>
  <c r="B22" i="1"/>
  <c r="B85" i="1"/>
  <c r="B27" i="1"/>
  <c r="I90" i="1" l="1"/>
  <c r="I103" i="1"/>
  <c r="I31" i="1" l="1"/>
  <c r="B104" i="1"/>
</calcChain>
</file>

<file path=xl/sharedStrings.xml><?xml version="1.0" encoding="utf-8"?>
<sst xmlns="http://schemas.openxmlformats.org/spreadsheetml/2006/main" count="96" uniqueCount="70">
  <si>
    <t>USCITE</t>
  </si>
  <si>
    <t>TOTALE</t>
  </si>
  <si>
    <t>Ricavi derivanti dall'iniziativa stessa</t>
  </si>
  <si>
    <t>Altre entrate</t>
  </si>
  <si>
    <t>Utenze</t>
  </si>
  <si>
    <t>Specificare</t>
  </si>
  <si>
    <t>Aggiungere righe se necessario</t>
  </si>
  <si>
    <t xml:space="preserve">Cofinanziamento del richiedente </t>
  </si>
  <si>
    <t>Specificare nome ente</t>
  </si>
  <si>
    <t>TOTALE COFINANZIAMENTO</t>
  </si>
  <si>
    <t>Nome progetto:</t>
  </si>
  <si>
    <t>IMPORTO TOTALE PREVISTO</t>
  </si>
  <si>
    <t>di cui Ente capofila</t>
  </si>
  <si>
    <t>di cui 
ente partner _</t>
  </si>
  <si>
    <t>di cui 
ente partner 1 (nome)</t>
  </si>
  <si>
    <t>di cui 
ente partner 2 (nome)</t>
  </si>
  <si>
    <t>di cui 
ente partner 3 (nome)</t>
  </si>
  <si>
    <t>Ente proponente/capofila:</t>
  </si>
  <si>
    <t>ENTRATE e COFINANZIAMENTO</t>
  </si>
  <si>
    <t>Numero richiesta ROL:</t>
  </si>
  <si>
    <t>di cui Ente proponente/ capofila</t>
  </si>
  <si>
    <t>Condizione di ammissibilità</t>
  </si>
  <si>
    <t>Casella di controllo</t>
  </si>
  <si>
    <r>
      <t>Altro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specificare</t>
    </r>
    <r>
      <rPr>
        <sz val="11"/>
        <color theme="1"/>
        <rFont val="Calibri"/>
        <family val="2"/>
        <scheme val="minor"/>
      </rPr>
      <t>)</t>
    </r>
  </si>
  <si>
    <r>
      <rPr>
        <b/>
        <sz val="11"/>
        <color rgb="FFFF0000"/>
        <rFont val="Calibri"/>
        <family val="2"/>
        <scheme val="minor"/>
      </rPr>
      <t>ATTENZIONE:</t>
    </r>
    <r>
      <rPr>
        <sz val="11"/>
        <color rgb="FFFF0000"/>
        <rFont val="Calibri"/>
        <family val="2"/>
        <scheme val="minor"/>
      </rPr>
      <t xml:space="preserve"> compilare solo le celle bianche riferite agli importi e specificare le tipologie di spesa dove richiesto. Non modificare le formule inserite nelle celle colorate.
Restituire il file in formato excel.</t>
    </r>
  </si>
  <si>
    <t>SPESE DI GESTIONE E AFFITTI</t>
  </si>
  <si>
    <t>Affitto</t>
  </si>
  <si>
    <t>MATERIALI DI CONSUMO</t>
  </si>
  <si>
    <t>Materiali di cancelleria</t>
  </si>
  <si>
    <t>Stampati</t>
  </si>
  <si>
    <t>Acquisto di beni e materiali di consumo</t>
  </si>
  <si>
    <t>ARREDI, MACCHINE E ATTREZZATURE</t>
  </si>
  <si>
    <t>Acquisto arredi, macchine e attrezzature</t>
  </si>
  <si>
    <t>Noleggio arredi, macchine e attrezzature</t>
  </si>
  <si>
    <t>AFFIDAMENTO DI SERVIZI A SOGGETTI TERZI</t>
  </si>
  <si>
    <t>Acquisto di servizi</t>
  </si>
  <si>
    <t>RESTAURI, RISTRUTTURAZIONI E RIQUALIFICAZIONI</t>
  </si>
  <si>
    <t>Spese tecniche e oneri di legge</t>
  </si>
  <si>
    <t>Opere edili e di restauro</t>
  </si>
  <si>
    <t>Forniture</t>
  </si>
  <si>
    <t>CONSULENZE E COLLABORAZIONI</t>
  </si>
  <si>
    <t>Assegni di  ricerca</t>
  </si>
  <si>
    <t>Borse di studfio</t>
  </si>
  <si>
    <t>Libero professionista</t>
  </si>
  <si>
    <t>Personale con contratto di collaborazione coordinata e continuativa</t>
  </si>
  <si>
    <t>Prestazione occasionale</t>
  </si>
  <si>
    <t>Compensi e cachet artisti</t>
  </si>
  <si>
    <t>Direzione artistica</t>
  </si>
  <si>
    <t>Attività collaterali</t>
  </si>
  <si>
    <t>RISORSE UMANE</t>
  </si>
  <si>
    <t>RIMBORSI SPESE</t>
  </si>
  <si>
    <t>Spese di viaggio</t>
  </si>
  <si>
    <t>Spese di vitto</t>
  </si>
  <si>
    <t>Spese  di alloggio</t>
  </si>
  <si>
    <t>COMUNICAZIONE E PROMOZIONE</t>
  </si>
  <si>
    <t>Attività di comunicazione e promozione</t>
  </si>
  <si>
    <t>Altro (specificare)</t>
  </si>
  <si>
    <t>ALTRO</t>
  </si>
  <si>
    <t>Contributi IN KIND</t>
  </si>
  <si>
    <t>Contributi da Amministrazioni pubbliche</t>
  </si>
  <si>
    <t>Contributi da privati</t>
  </si>
  <si>
    <t>Contributi da enti commerciali</t>
  </si>
  <si>
    <t>BUDGET DEL PROGETTO DI VALORIZZAZIONE</t>
  </si>
  <si>
    <t>fino al 15% dei costi complessivi</t>
  </si>
  <si>
    <t>fino al 20% del cofinanziamento</t>
  </si>
  <si>
    <t>Materiali per le iniziative afferenti al progetto</t>
  </si>
  <si>
    <t>contributo massimo € 65.000, a copertura del 75% del costo complessivo</t>
  </si>
  <si>
    <t>Cedolini personale dipendente a tempo indeterminato (con l'esclusione degli enti pubblici e degli enti in cui la Compagnia riveste la qualifica di ente fondatore, socio o associato, per una quota parte del 20% massimo della retribuzione mensile lorda)</t>
  </si>
  <si>
    <t>Cedolini personale dipendente a tempo determinato (con l'esclusione degli enti pubblici e degli enti in cui la Compagnia riveste la qualifica di ente fondatore, socio o associato, per una quota parte del 20% massimo della retribuzione mensile lorda)</t>
  </si>
  <si>
    <t>Contributo ottenuto dalla Compagnia di San Paolo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</si>
</sst>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\-&quot;€&quot;\ * #,##0.00_-;_-&quot;€&quot;\ * &quot;-&quot;??_-;_-@_-"/>
    <numFmt numFmtId="165" formatCode="_-[$€-410]\ * #,##0.00_-;\-[$€-410]\ * #,##0.00_-;_-[$€-410]\ * &quot;-&quot;??_-;_-@_-"/>
    <numFmt numFmtId="166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</font>
    <font>
      <b/>
      <u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165" fontId="1" fillId="0" borderId="0" xfId="1"/>
    <xf numFmtId="164" fontId="0" fillId="0" borderId="2" xfId="2" applyFont="1" applyBorder="1"/>
    <xf numFmtId="165" fontId="1" fillId="0" borderId="2" xfId="1" applyBorder="1"/>
    <xf numFmtId="49" fontId="1" fillId="0" borderId="1" xfId="1" applyNumberFormat="1" applyBorder="1" applyAlignment="1">
      <alignment vertical="top" wrapText="1"/>
    </xf>
    <xf numFmtId="49" fontId="0" fillId="0" borderId="1" xfId="1" applyNumberFormat="1" applyFont="1" applyBorder="1" applyAlignment="1">
      <alignment vertical="top" wrapText="1"/>
    </xf>
    <xf numFmtId="49" fontId="2" fillId="3" borderId="1" xfId="1" applyNumberFormat="1" applyFont="1" applyFill="1" applyBorder="1" applyAlignment="1">
      <alignment vertical="top" wrapText="1"/>
    </xf>
    <xf numFmtId="49" fontId="3" fillId="0" borderId="1" xfId="1" applyNumberFormat="1" applyFont="1" applyBorder="1" applyAlignment="1">
      <alignment vertical="top" wrapText="1"/>
    </xf>
    <xf numFmtId="49" fontId="2" fillId="0" borderId="1" xfId="1" applyNumberFormat="1" applyFont="1" applyBorder="1" applyAlignment="1">
      <alignment vertical="top" wrapText="1"/>
    </xf>
    <xf numFmtId="49" fontId="4" fillId="2" borderId="3" xfId="1" applyNumberFormat="1" applyFont="1" applyFill="1" applyBorder="1" applyAlignment="1">
      <alignment vertical="top"/>
    </xf>
    <xf numFmtId="164" fontId="4" fillId="2" borderId="4" xfId="2" applyFont="1" applyFill="1" applyBorder="1"/>
    <xf numFmtId="165" fontId="4" fillId="2" borderId="1" xfId="1" applyFont="1" applyFill="1" applyBorder="1" applyAlignment="1">
      <alignment vertical="top"/>
    </xf>
    <xf numFmtId="165" fontId="2" fillId="3" borderId="2" xfId="1" applyFont="1" applyFill="1" applyBorder="1" applyAlignment="1">
      <alignment vertical="top" wrapText="1"/>
    </xf>
    <xf numFmtId="164" fontId="2" fillId="3" borderId="2" xfId="2" applyFont="1" applyFill="1" applyBorder="1"/>
    <xf numFmtId="49" fontId="2" fillId="3" borderId="2" xfId="1" applyNumberFormat="1" applyFont="1" applyFill="1" applyBorder="1" applyAlignment="1">
      <alignment vertical="top" wrapText="1"/>
    </xf>
    <xf numFmtId="49" fontId="1" fillId="0" borderId="2" xfId="1" applyNumberFormat="1" applyBorder="1" applyAlignment="1">
      <alignment vertical="top"/>
    </xf>
    <xf numFmtId="49" fontId="2" fillId="3" borderId="2" xfId="1" applyNumberFormat="1" applyFont="1" applyFill="1" applyBorder="1" applyAlignment="1">
      <alignment vertical="top"/>
    </xf>
    <xf numFmtId="165" fontId="2" fillId="2" borderId="2" xfId="1" applyFont="1" applyFill="1" applyBorder="1" applyAlignment="1">
      <alignment vertical="top" wrapText="1"/>
    </xf>
    <xf numFmtId="0" fontId="5" fillId="0" borderId="0" xfId="0" applyFont="1"/>
    <xf numFmtId="164" fontId="0" fillId="3" borderId="2" xfId="2" applyFont="1" applyFill="1" applyBorder="1"/>
    <xf numFmtId="165" fontId="4" fillId="2" borderId="2" xfId="1" applyFont="1" applyFill="1" applyBorder="1" applyAlignment="1">
      <alignment horizontal="center" vertical="center" wrapText="1"/>
    </xf>
    <xf numFmtId="0" fontId="0" fillId="0" borderId="2" xfId="0" applyBorder="1"/>
    <xf numFmtId="164" fontId="0" fillId="0" borderId="2" xfId="2" applyFont="1" applyBorder="1" applyAlignment="1">
      <alignment vertical="top"/>
    </xf>
    <xf numFmtId="49" fontId="6" fillId="2" borderId="2" xfId="0" applyNumberFormat="1" applyFont="1" applyFill="1" applyBorder="1" applyAlignment="1">
      <alignment horizontal="left" vertical="center" wrapText="1"/>
    </xf>
    <xf numFmtId="165" fontId="1" fillId="3" borderId="2" xfId="1" applyFill="1" applyBorder="1"/>
    <xf numFmtId="49" fontId="3" fillId="0" borderId="2" xfId="1" applyNumberFormat="1" applyFont="1" applyBorder="1" applyAlignment="1">
      <alignment vertical="top"/>
    </xf>
    <xf numFmtId="165" fontId="4" fillId="2" borderId="2" xfId="1" applyFont="1" applyFill="1" applyBorder="1" applyAlignment="1">
      <alignment vertical="top"/>
    </xf>
    <xf numFmtId="165" fontId="4" fillId="2" borderId="2" xfId="1" applyFont="1" applyFill="1" applyBorder="1" applyAlignment="1">
      <alignment horizontal="center" vertical="top" wrapText="1"/>
    </xf>
    <xf numFmtId="49" fontId="3" fillId="0" borderId="2" xfId="1" applyNumberFormat="1" applyFont="1" applyBorder="1" applyAlignment="1">
      <alignment vertical="top" wrapText="1"/>
    </xf>
    <xf numFmtId="49" fontId="4" fillId="2" borderId="2" xfId="1" applyNumberFormat="1" applyFont="1" applyFill="1" applyBorder="1" applyAlignment="1">
      <alignment vertical="top"/>
    </xf>
    <xf numFmtId="165" fontId="4" fillId="2" borderId="2" xfId="1" applyFont="1" applyFill="1" applyBorder="1" applyAlignment="1">
      <alignment vertical="top" wrapText="1"/>
    </xf>
    <xf numFmtId="49" fontId="1" fillId="0" borderId="5" xfId="1" applyNumberFormat="1" applyBorder="1" applyAlignment="1">
      <alignment vertical="top" wrapText="1"/>
    </xf>
    <xf numFmtId="164" fontId="0" fillId="3" borderId="6" xfId="2" applyFont="1" applyFill="1" applyBorder="1"/>
    <xf numFmtId="164" fontId="0" fillId="0" borderId="6" xfId="2" applyFont="1" applyBorder="1"/>
    <xf numFmtId="0" fontId="0" fillId="0" borderId="6" xfId="0" applyBorder="1"/>
    <xf numFmtId="0" fontId="7" fillId="4" borderId="2" xfId="0" applyFont="1" applyFill="1" applyBorder="1" applyAlignment="1">
      <alignment horizontal="center" wrapText="1"/>
    </xf>
    <xf numFmtId="166" fontId="7" fillId="4" borderId="2" xfId="3" applyNumberFormat="1" applyFont="1" applyFill="1" applyBorder="1" applyAlignment="1">
      <alignment horizontal="center"/>
    </xf>
    <xf numFmtId="0" fontId="8" fillId="0" borderId="0" xfId="0" applyFont="1" applyAlignment="1">
      <alignment vertical="top" wrapText="1"/>
    </xf>
    <xf numFmtId="0" fontId="7" fillId="0" borderId="0" xfId="0" applyFont="1" applyAlignment="1">
      <alignment horizontal="center"/>
    </xf>
    <xf numFmtId="166" fontId="7" fillId="0" borderId="0" xfId="3" applyNumberFormat="1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 wrapText="1"/>
    </xf>
    <xf numFmtId="49" fontId="2" fillId="3" borderId="1" xfId="1" applyNumberFormat="1" applyFont="1" applyFill="1" applyBorder="1" applyAlignment="1">
      <alignment vertical="center" wrapText="1"/>
    </xf>
    <xf numFmtId="0" fontId="7" fillId="0" borderId="0" xfId="0" applyFont="1" applyAlignment="1">
      <alignment horizontal="center" wrapText="1"/>
    </xf>
    <xf numFmtId="49" fontId="2" fillId="3" borderId="2" xfId="1" applyNumberFormat="1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4">
    <cellStyle name="Normale" xfId="0" builtinId="0"/>
    <cellStyle name="Normale 2" xfId="1" xr:uid="{3A7876E1-711F-4CE8-B373-6EAFE0334A97}"/>
    <cellStyle name="Percentuale" xfId="3" builtinId="5"/>
    <cellStyle name="Valuta 2" xfId="2" xr:uid="{C225D8EE-62F8-489F-BF4E-18511BE604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4"/>
  <sheetViews>
    <sheetView tabSelected="1" topLeftCell="A86" zoomScale="80" zoomScaleNormal="80" workbookViewId="0">
      <selection activeCell="A103" sqref="A103"/>
    </sheetView>
  </sheetViews>
  <sheetFormatPr defaultRowHeight="14.5" x14ac:dyDescent="0.35"/>
  <cols>
    <col min="1" max="1" width="60.54296875" customWidth="1"/>
    <col min="2" max="2" width="27.7265625" customWidth="1"/>
    <col min="3" max="3" width="22.453125" customWidth="1"/>
    <col min="4" max="4" width="21.26953125" customWidth="1"/>
    <col min="5" max="5" width="23.54296875" customWidth="1"/>
    <col min="6" max="6" width="21.7265625" customWidth="1"/>
    <col min="7" max="7" width="18.26953125" customWidth="1"/>
    <col min="8" max="8" width="24.1796875" customWidth="1"/>
    <col min="9" max="9" width="19.453125" customWidth="1"/>
  </cols>
  <sheetData>
    <row r="1" spans="1:9" ht="40.5" customHeight="1" x14ac:dyDescent="0.35">
      <c r="A1" s="44" t="s">
        <v>62</v>
      </c>
      <c r="B1" s="45"/>
      <c r="C1" s="45"/>
      <c r="D1" s="45"/>
      <c r="E1" s="45"/>
      <c r="F1" s="45"/>
      <c r="G1" s="45"/>
      <c r="H1" s="45"/>
      <c r="I1" s="45"/>
    </row>
    <row r="2" spans="1:9" ht="21.75" customHeight="1" x14ac:dyDescent="0.35"/>
    <row r="3" spans="1:9" ht="21" x14ac:dyDescent="0.5">
      <c r="A3" s="18" t="s">
        <v>10</v>
      </c>
    </row>
    <row r="4" spans="1:9" ht="21" x14ac:dyDescent="0.5">
      <c r="A4" s="18" t="s">
        <v>17</v>
      </c>
    </row>
    <row r="5" spans="1:9" ht="21" x14ac:dyDescent="0.5">
      <c r="A5" s="18" t="s">
        <v>19</v>
      </c>
    </row>
    <row r="7" spans="1:9" ht="58" x14ac:dyDescent="0.35">
      <c r="A7" s="37" t="s">
        <v>24</v>
      </c>
    </row>
    <row r="8" spans="1:9" x14ac:dyDescent="0.35">
      <c r="A8" s="37"/>
    </row>
    <row r="9" spans="1:9" ht="37" x14ac:dyDescent="0.35">
      <c r="A9" s="11" t="s">
        <v>0</v>
      </c>
      <c r="B9" s="20" t="s">
        <v>11</v>
      </c>
      <c r="C9" s="23" t="s">
        <v>20</v>
      </c>
      <c r="D9" s="23" t="s">
        <v>14</v>
      </c>
      <c r="E9" s="23" t="s">
        <v>15</v>
      </c>
      <c r="F9" s="23" t="s">
        <v>16</v>
      </c>
      <c r="G9" s="23" t="s">
        <v>13</v>
      </c>
      <c r="H9" s="40" t="s">
        <v>21</v>
      </c>
      <c r="I9" s="40" t="s">
        <v>22</v>
      </c>
    </row>
    <row r="10" spans="1:9" x14ac:dyDescent="0.35">
      <c r="A10" s="6" t="s">
        <v>25</v>
      </c>
      <c r="B10" s="13">
        <f t="shared" ref="B10:G10" si="0">SUM(B11:B14)</f>
        <v>0</v>
      </c>
      <c r="C10" s="13">
        <f t="shared" si="0"/>
        <v>0</v>
      </c>
      <c r="D10" s="13">
        <f t="shared" si="0"/>
        <v>0</v>
      </c>
      <c r="E10" s="13">
        <f t="shared" si="0"/>
        <v>0</v>
      </c>
      <c r="F10" s="13">
        <f t="shared" si="0"/>
        <v>0</v>
      </c>
      <c r="G10" s="13">
        <f t="shared" si="0"/>
        <v>0</v>
      </c>
      <c r="H10" s="38"/>
      <c r="I10" s="39"/>
    </row>
    <row r="11" spans="1:9" x14ac:dyDescent="0.35">
      <c r="A11" s="4" t="s">
        <v>26</v>
      </c>
      <c r="B11" s="19">
        <f>SUM(C11:G11)</f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</row>
    <row r="12" spans="1:9" x14ac:dyDescent="0.35">
      <c r="A12" s="4" t="s">
        <v>4</v>
      </c>
      <c r="B12" s="19">
        <f>SUM(C12:G12)</f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</row>
    <row r="13" spans="1:9" x14ac:dyDescent="0.35">
      <c r="A13" s="5" t="s">
        <v>23</v>
      </c>
      <c r="B13" s="19">
        <f>SUM(C13:G13)</f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</row>
    <row r="14" spans="1:9" x14ac:dyDescent="0.35">
      <c r="A14" s="4"/>
      <c r="B14" s="19"/>
      <c r="C14" s="2"/>
      <c r="D14" s="2"/>
      <c r="E14" s="2"/>
      <c r="F14" s="2"/>
      <c r="G14" s="2"/>
    </row>
    <row r="15" spans="1:9" x14ac:dyDescent="0.35">
      <c r="A15" s="6" t="s">
        <v>27</v>
      </c>
      <c r="B15" s="13">
        <f>SUM(B16:B21)</f>
        <v>0</v>
      </c>
      <c r="C15" s="13">
        <f>SUM(C16:C21)</f>
        <v>0</v>
      </c>
      <c r="D15" s="13">
        <f t="shared" ref="D15:F15" si="1">SUM(D16:D21)</f>
        <v>0</v>
      </c>
      <c r="E15" s="13">
        <f t="shared" si="1"/>
        <v>0</v>
      </c>
      <c r="F15" s="13">
        <f t="shared" si="1"/>
        <v>0</v>
      </c>
      <c r="G15" s="13">
        <f>SUM(G16:G21)</f>
        <v>0</v>
      </c>
    </row>
    <row r="16" spans="1:9" x14ac:dyDescent="0.35">
      <c r="A16" s="4" t="s">
        <v>28</v>
      </c>
      <c r="B16" s="19">
        <f>SUM(C16:G16)</f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</row>
    <row r="17" spans="1:9" x14ac:dyDescent="0.35">
      <c r="A17" s="4" t="s">
        <v>29</v>
      </c>
      <c r="B17" s="19">
        <f>SUM(C17:G17)</f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</row>
    <row r="18" spans="1:9" x14ac:dyDescent="0.35">
      <c r="A18" s="4" t="s">
        <v>65</v>
      </c>
      <c r="B18" s="19">
        <f>SUM(C18:G18)</f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</row>
    <row r="19" spans="1:9" x14ac:dyDescent="0.35">
      <c r="A19" s="4" t="s">
        <v>30</v>
      </c>
      <c r="B19" s="19">
        <f>SUM(C19:G19)</f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</row>
    <row r="20" spans="1:9" x14ac:dyDescent="0.35">
      <c r="A20" s="5" t="s">
        <v>23</v>
      </c>
      <c r="B20" s="19">
        <f>SUM(C20:G20)</f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</row>
    <row r="21" spans="1:9" x14ac:dyDescent="0.35">
      <c r="A21" s="4"/>
      <c r="B21" s="19"/>
      <c r="C21" s="2"/>
      <c r="D21" s="2"/>
      <c r="E21" s="21"/>
      <c r="F21" s="21"/>
      <c r="G21" s="21"/>
    </row>
    <row r="22" spans="1:9" x14ac:dyDescent="0.35">
      <c r="A22" s="6" t="s">
        <v>31</v>
      </c>
      <c r="B22" s="13">
        <f>SUM(B23:B26)</f>
        <v>0</v>
      </c>
      <c r="C22" s="13">
        <f t="shared" ref="C22:G22" si="2">SUM(C23:C26)</f>
        <v>0</v>
      </c>
      <c r="D22" s="13">
        <f t="shared" si="2"/>
        <v>0</v>
      </c>
      <c r="E22" s="13">
        <f t="shared" si="2"/>
        <v>0</v>
      </c>
      <c r="F22" s="13">
        <f t="shared" si="2"/>
        <v>0</v>
      </c>
      <c r="G22" s="13">
        <f t="shared" si="2"/>
        <v>0</v>
      </c>
    </row>
    <row r="23" spans="1:9" x14ac:dyDescent="0.35">
      <c r="A23" s="5" t="s">
        <v>32</v>
      </c>
      <c r="B23" s="19">
        <f>SUM(C23:G23)</f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</row>
    <row r="24" spans="1:9" x14ac:dyDescent="0.35">
      <c r="A24" s="4" t="s">
        <v>33</v>
      </c>
      <c r="B24" s="19">
        <f>SUM(C24:G24)</f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</row>
    <row r="25" spans="1:9" x14ac:dyDescent="0.35">
      <c r="A25" s="5" t="s">
        <v>23</v>
      </c>
      <c r="B25" s="19">
        <f>SUM(C25:G25)</f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</row>
    <row r="26" spans="1:9" x14ac:dyDescent="0.35">
      <c r="A26" s="4"/>
      <c r="B26" s="19"/>
      <c r="C26" s="2"/>
      <c r="D26" s="2"/>
      <c r="E26" s="21"/>
      <c r="F26" s="21"/>
      <c r="G26" s="21"/>
    </row>
    <row r="27" spans="1:9" x14ac:dyDescent="0.35">
      <c r="A27" s="6" t="s">
        <v>34</v>
      </c>
      <c r="B27" s="13">
        <f t="shared" ref="B27:G27" si="3">SUM(B28:B30)</f>
        <v>0</v>
      </c>
      <c r="C27" s="13">
        <f t="shared" si="3"/>
        <v>0</v>
      </c>
      <c r="D27" s="13">
        <f t="shared" si="3"/>
        <v>0</v>
      </c>
      <c r="E27" s="13">
        <f t="shared" si="3"/>
        <v>0</v>
      </c>
      <c r="F27" s="13">
        <f t="shared" si="3"/>
        <v>0</v>
      </c>
      <c r="G27" s="13">
        <f t="shared" si="3"/>
        <v>0</v>
      </c>
    </row>
    <row r="28" spans="1:9" x14ac:dyDescent="0.35">
      <c r="A28" s="4" t="s">
        <v>35</v>
      </c>
      <c r="B28" s="19">
        <f>SUM(C28:G28)</f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</row>
    <row r="29" spans="1:9" x14ac:dyDescent="0.35">
      <c r="A29" s="5" t="s">
        <v>23</v>
      </c>
      <c r="B29" s="19">
        <f>SUM(C29:G29)</f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</row>
    <row r="30" spans="1:9" x14ac:dyDescent="0.35">
      <c r="A30" s="4"/>
      <c r="B30" s="19"/>
      <c r="C30" s="2"/>
      <c r="D30" s="2"/>
      <c r="E30" s="21"/>
      <c r="F30" s="21"/>
      <c r="G30" s="21"/>
    </row>
    <row r="31" spans="1:9" ht="26.5" x14ac:dyDescent="0.35">
      <c r="A31" s="41" t="s">
        <v>36</v>
      </c>
      <c r="B31" s="13">
        <f t="shared" ref="B31:G31" si="4">SUM(B32:B36)</f>
        <v>0</v>
      </c>
      <c r="C31" s="13">
        <f t="shared" si="4"/>
        <v>0</v>
      </c>
      <c r="D31" s="13">
        <f t="shared" si="4"/>
        <v>0</v>
      </c>
      <c r="E31" s="13">
        <f t="shared" si="4"/>
        <v>0</v>
      </c>
      <c r="F31" s="13">
        <f t="shared" si="4"/>
        <v>0</v>
      </c>
      <c r="G31" s="13">
        <f t="shared" si="4"/>
        <v>0</v>
      </c>
      <c r="H31" s="35" t="s">
        <v>63</v>
      </c>
      <c r="I31" s="36" t="e">
        <f>B31/B66</f>
        <v>#DIV/0!</v>
      </c>
    </row>
    <row r="32" spans="1:9" x14ac:dyDescent="0.35">
      <c r="A32" s="5" t="s">
        <v>37</v>
      </c>
      <c r="B32" s="19">
        <f>SUM(C32:G32)</f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</row>
    <row r="33" spans="1:8" x14ac:dyDescent="0.35">
      <c r="A33" s="4" t="s">
        <v>38</v>
      </c>
      <c r="B33" s="19">
        <f>SUM(C33:G33)</f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</row>
    <row r="34" spans="1:8" x14ac:dyDescent="0.35">
      <c r="A34" s="4" t="s">
        <v>39</v>
      </c>
      <c r="B34" s="19">
        <f>SUM(C34:G34)</f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</row>
    <row r="35" spans="1:8" x14ac:dyDescent="0.35">
      <c r="A35" s="5" t="s">
        <v>23</v>
      </c>
      <c r="B35" s="19">
        <f>SUM(C35:G35)</f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</row>
    <row r="36" spans="1:8" x14ac:dyDescent="0.35">
      <c r="A36" s="5"/>
      <c r="B36" s="19"/>
      <c r="C36" s="22"/>
      <c r="D36" s="22"/>
      <c r="E36" s="21"/>
      <c r="F36" s="21"/>
      <c r="G36" s="21"/>
    </row>
    <row r="37" spans="1:8" x14ac:dyDescent="0.35">
      <c r="A37" s="6" t="s">
        <v>40</v>
      </c>
      <c r="B37" s="13">
        <f t="shared" ref="B37:G37" si="5">SUM(B38:B46)</f>
        <v>0</v>
      </c>
      <c r="C37" s="13">
        <f t="shared" si="5"/>
        <v>0</v>
      </c>
      <c r="D37" s="13">
        <f t="shared" si="5"/>
        <v>0</v>
      </c>
      <c r="E37" s="13">
        <f t="shared" si="5"/>
        <v>0</v>
      </c>
      <c r="F37" s="13">
        <f t="shared" si="5"/>
        <v>0</v>
      </c>
      <c r="G37" s="13">
        <f t="shared" si="5"/>
        <v>0</v>
      </c>
    </row>
    <row r="38" spans="1:8" x14ac:dyDescent="0.35">
      <c r="A38" s="4" t="s">
        <v>41</v>
      </c>
      <c r="B38" s="19">
        <f t="shared" ref="B38:B46" si="6">SUM(C38:G38)</f>
        <v>0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</row>
    <row r="39" spans="1:8" x14ac:dyDescent="0.35">
      <c r="A39" s="4" t="s">
        <v>42</v>
      </c>
      <c r="B39" s="19">
        <f t="shared" si="6"/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</row>
    <row r="40" spans="1:8" x14ac:dyDescent="0.35">
      <c r="A40" s="4" t="s">
        <v>43</v>
      </c>
      <c r="B40" s="19">
        <f t="shared" si="6"/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</row>
    <row r="41" spans="1:8" x14ac:dyDescent="0.35">
      <c r="A41" s="4" t="s">
        <v>44</v>
      </c>
      <c r="B41" s="19">
        <f t="shared" si="6"/>
        <v>0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</row>
    <row r="42" spans="1:8" x14ac:dyDescent="0.35">
      <c r="A42" s="4" t="s">
        <v>45</v>
      </c>
      <c r="B42" s="19">
        <f t="shared" si="6"/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</row>
    <row r="43" spans="1:8" x14ac:dyDescent="0.35">
      <c r="A43" s="4" t="s">
        <v>46</v>
      </c>
      <c r="B43" s="19">
        <f t="shared" si="6"/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</row>
    <row r="44" spans="1:8" x14ac:dyDescent="0.35">
      <c r="A44" s="4" t="s">
        <v>47</v>
      </c>
      <c r="B44" s="19">
        <f t="shared" si="6"/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</row>
    <row r="45" spans="1:8" x14ac:dyDescent="0.35">
      <c r="A45" s="4" t="s">
        <v>48</v>
      </c>
      <c r="B45" s="19">
        <f t="shared" si="6"/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</row>
    <row r="46" spans="1:8" x14ac:dyDescent="0.35">
      <c r="A46" s="5" t="s">
        <v>23</v>
      </c>
      <c r="B46" s="19">
        <f t="shared" si="6"/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</row>
    <row r="47" spans="1:8" x14ac:dyDescent="0.35">
      <c r="A47" s="5"/>
      <c r="B47" s="19"/>
      <c r="C47" s="22"/>
      <c r="D47" s="22"/>
      <c r="E47" s="21"/>
      <c r="F47" s="21"/>
      <c r="G47" s="21"/>
    </row>
    <row r="48" spans="1:8" x14ac:dyDescent="0.35">
      <c r="A48" s="41" t="s">
        <v>49</v>
      </c>
      <c r="B48" s="13">
        <f>SUM(B49:B51)</f>
        <v>0</v>
      </c>
      <c r="C48" s="13">
        <f t="shared" ref="C48:G48" si="7">SUM(C49:C51)</f>
        <v>0</v>
      </c>
      <c r="D48" s="13">
        <f t="shared" si="7"/>
        <v>0</v>
      </c>
      <c r="E48" s="13">
        <f t="shared" si="7"/>
        <v>0</v>
      </c>
      <c r="F48" s="13">
        <f t="shared" si="7"/>
        <v>0</v>
      </c>
      <c r="G48" s="13">
        <f t="shared" si="7"/>
        <v>0</v>
      </c>
      <c r="H48" s="42"/>
    </row>
    <row r="49" spans="1:9" ht="77.25" customHeight="1" x14ac:dyDescent="0.35">
      <c r="A49" s="4" t="s">
        <v>67</v>
      </c>
      <c r="B49" s="19">
        <f>SUM(C49:G49)</f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</row>
    <row r="50" spans="1:9" ht="58" x14ac:dyDescent="0.35">
      <c r="A50" s="4" t="s">
        <v>68</v>
      </c>
      <c r="B50" s="19">
        <f>SUM(C50:G50)</f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</row>
    <row r="51" spans="1:9" x14ac:dyDescent="0.35">
      <c r="A51" s="5" t="s">
        <v>23</v>
      </c>
      <c r="B51" s="19">
        <f>SUM(C51:G51)</f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</row>
    <row r="52" spans="1:9" x14ac:dyDescent="0.35">
      <c r="A52" s="7"/>
      <c r="B52" s="19"/>
      <c r="C52" s="21"/>
      <c r="D52" s="21"/>
      <c r="E52" s="21"/>
      <c r="F52" s="21"/>
      <c r="G52" s="21"/>
    </row>
    <row r="53" spans="1:9" x14ac:dyDescent="0.35">
      <c r="A53" s="6" t="s">
        <v>50</v>
      </c>
      <c r="B53" s="13">
        <f>SUM(B54:B57)</f>
        <v>0</v>
      </c>
      <c r="C53" s="13">
        <f t="shared" ref="C53:G53" si="8">SUM(C54:C57)</f>
        <v>0</v>
      </c>
      <c r="D53" s="13">
        <f t="shared" si="8"/>
        <v>0</v>
      </c>
      <c r="E53" s="13">
        <f t="shared" si="8"/>
        <v>0</v>
      </c>
      <c r="F53" s="13">
        <f t="shared" si="8"/>
        <v>0</v>
      </c>
      <c r="G53" s="13">
        <f t="shared" si="8"/>
        <v>0</v>
      </c>
    </row>
    <row r="54" spans="1:9" x14ac:dyDescent="0.35">
      <c r="A54" s="4" t="s">
        <v>51</v>
      </c>
      <c r="B54" s="19">
        <f>SUM(C54:G54)</f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</row>
    <row r="55" spans="1:9" x14ac:dyDescent="0.35">
      <c r="A55" s="4" t="s">
        <v>52</v>
      </c>
      <c r="B55" s="19">
        <f>SUM(C55:G55)</f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</row>
    <row r="56" spans="1:9" x14ac:dyDescent="0.35">
      <c r="A56" s="4" t="s">
        <v>53</v>
      </c>
      <c r="B56" s="19">
        <f>SUM(C56:G56)</f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</row>
    <row r="57" spans="1:9" x14ac:dyDescent="0.35">
      <c r="A57" s="5" t="s">
        <v>23</v>
      </c>
      <c r="B57" s="19">
        <f>SUM(C57:G57)</f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</row>
    <row r="58" spans="1:9" x14ac:dyDescent="0.35">
      <c r="A58" s="8"/>
      <c r="B58" s="19"/>
      <c r="C58" s="22"/>
      <c r="D58" s="22"/>
      <c r="E58" s="21"/>
      <c r="F58" s="21"/>
      <c r="G58" s="21"/>
    </row>
    <row r="59" spans="1:9" x14ac:dyDescent="0.35">
      <c r="A59" s="6" t="s">
        <v>54</v>
      </c>
      <c r="B59" s="13">
        <f>SUM(B60:B62)</f>
        <v>0</v>
      </c>
      <c r="C59" s="13">
        <f>SUM(C60:C62)</f>
        <v>0</v>
      </c>
      <c r="D59" s="13">
        <f>SUM(D60:D62)</f>
        <v>0</v>
      </c>
      <c r="E59" s="13">
        <f t="shared" ref="E59:G59" si="9">SUM(E60:E62)</f>
        <v>0</v>
      </c>
      <c r="F59" s="13">
        <f t="shared" si="9"/>
        <v>0</v>
      </c>
      <c r="G59" s="13">
        <f t="shared" si="9"/>
        <v>0</v>
      </c>
    </row>
    <row r="60" spans="1:9" x14ac:dyDescent="0.35">
      <c r="A60" s="4" t="s">
        <v>55</v>
      </c>
      <c r="B60" s="19">
        <f>SUM(C60:G60)</f>
        <v>0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</row>
    <row r="61" spans="1:9" x14ac:dyDescent="0.35">
      <c r="A61" s="4" t="s">
        <v>56</v>
      </c>
      <c r="B61" s="19">
        <f>SUM(C61:G61)</f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</row>
    <row r="62" spans="1:9" x14ac:dyDescent="0.35">
      <c r="A62" s="7"/>
      <c r="B62" s="19"/>
      <c r="C62" s="2"/>
      <c r="D62" s="2"/>
      <c r="E62" s="2"/>
      <c r="F62" s="2"/>
      <c r="G62" s="2"/>
    </row>
    <row r="63" spans="1:9" x14ac:dyDescent="0.35">
      <c r="A63" s="6" t="s">
        <v>57</v>
      </c>
      <c r="B63" s="13">
        <f>SUM(B64:B65)</f>
        <v>0</v>
      </c>
      <c r="C63" s="13">
        <f>SUM(C64:C65)</f>
        <v>0</v>
      </c>
      <c r="D63" s="13">
        <f t="shared" ref="D63:G63" si="10">SUM(D64:D65)</f>
        <v>0</v>
      </c>
      <c r="E63" s="13">
        <f t="shared" si="10"/>
        <v>0</v>
      </c>
      <c r="F63" s="13">
        <f t="shared" si="10"/>
        <v>0</v>
      </c>
      <c r="G63" s="13">
        <f t="shared" si="10"/>
        <v>0</v>
      </c>
      <c r="H63" s="38"/>
      <c r="I63" s="39"/>
    </row>
    <row r="64" spans="1:9" x14ac:dyDescent="0.35">
      <c r="A64" s="7" t="s">
        <v>5</v>
      </c>
      <c r="B64" s="19">
        <f>SUM(C64:G64)</f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</row>
    <row r="65" spans="1:7" x14ac:dyDescent="0.35">
      <c r="A65" s="31"/>
      <c r="B65" s="32"/>
      <c r="C65" s="33"/>
      <c r="D65" s="33"/>
      <c r="E65" s="34"/>
      <c r="F65" s="34"/>
      <c r="G65" s="34"/>
    </row>
    <row r="66" spans="1:7" ht="19" thickBot="1" x14ac:dyDescent="0.5">
      <c r="A66" s="9" t="s">
        <v>1</v>
      </c>
      <c r="B66" s="10">
        <f t="shared" ref="B66:G66" si="11">B10+B15+B22+B27+B31+B37+B48+B53+B59+B63</f>
        <v>0</v>
      </c>
      <c r="C66" s="10">
        <f t="shared" si="11"/>
        <v>0</v>
      </c>
      <c r="D66" s="10">
        <f t="shared" si="11"/>
        <v>0</v>
      </c>
      <c r="E66" s="10">
        <f t="shared" si="11"/>
        <v>0</v>
      </c>
      <c r="F66" s="10">
        <f t="shared" si="11"/>
        <v>0</v>
      </c>
      <c r="G66" s="10">
        <f t="shared" si="11"/>
        <v>0</v>
      </c>
    </row>
    <row r="68" spans="1:7" x14ac:dyDescent="0.35">
      <c r="A68" s="1"/>
      <c r="B68" s="1"/>
      <c r="C68" s="1"/>
      <c r="D68" s="1"/>
    </row>
    <row r="69" spans="1:7" x14ac:dyDescent="0.35">
      <c r="A69" s="1"/>
      <c r="B69" s="1"/>
      <c r="C69" s="1"/>
      <c r="D69" s="1"/>
    </row>
    <row r="70" spans="1:7" x14ac:dyDescent="0.35">
      <c r="A70" s="1"/>
      <c r="B70" s="1"/>
      <c r="C70" s="1"/>
      <c r="D70" s="1"/>
    </row>
    <row r="71" spans="1:7" ht="37" x14ac:dyDescent="0.35">
      <c r="A71" s="26" t="s">
        <v>18</v>
      </c>
      <c r="B71" s="27" t="s">
        <v>11</v>
      </c>
      <c r="C71" s="23" t="s">
        <v>12</v>
      </c>
      <c r="D71" s="23" t="s">
        <v>14</v>
      </c>
      <c r="E71" s="23" t="s">
        <v>15</v>
      </c>
      <c r="F71" s="23" t="s">
        <v>16</v>
      </c>
      <c r="G71" s="23" t="s">
        <v>13</v>
      </c>
    </row>
    <row r="72" spans="1:7" x14ac:dyDescent="0.35">
      <c r="A72" s="14" t="s">
        <v>2</v>
      </c>
      <c r="B72" s="12">
        <f>SUM(B73)</f>
        <v>0</v>
      </c>
      <c r="C72" s="12">
        <f t="shared" ref="C72:G72" si="12">SUM(C73)</f>
        <v>0</v>
      </c>
      <c r="D72" s="12">
        <f t="shared" si="12"/>
        <v>0</v>
      </c>
      <c r="E72" s="12">
        <f t="shared" si="12"/>
        <v>0</v>
      </c>
      <c r="F72" s="12">
        <f t="shared" si="12"/>
        <v>0</v>
      </c>
      <c r="G72" s="12">
        <f t="shared" si="12"/>
        <v>0</v>
      </c>
    </row>
    <row r="73" spans="1:7" x14ac:dyDescent="0.35">
      <c r="A73" s="25" t="s">
        <v>5</v>
      </c>
      <c r="B73" s="24">
        <f>SUM(C73:G73)</f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</row>
    <row r="74" spans="1:7" x14ac:dyDescent="0.35">
      <c r="A74" s="15"/>
      <c r="B74" s="24"/>
      <c r="C74" s="22"/>
      <c r="D74" s="22"/>
      <c r="E74" s="21"/>
      <c r="F74" s="21"/>
      <c r="G74" s="21"/>
    </row>
    <row r="75" spans="1:7" x14ac:dyDescent="0.35">
      <c r="A75" s="14" t="s">
        <v>59</v>
      </c>
      <c r="B75" s="12">
        <f>SUM(B76:B79)</f>
        <v>0</v>
      </c>
      <c r="C75" s="12">
        <f>SUM(C76:C79)</f>
        <v>0</v>
      </c>
      <c r="D75" s="12">
        <f t="shared" ref="D75:G75" si="13">SUM(D76:D79)</f>
        <v>0</v>
      </c>
      <c r="E75" s="12">
        <f t="shared" si="13"/>
        <v>0</v>
      </c>
      <c r="F75" s="12">
        <f t="shared" si="13"/>
        <v>0</v>
      </c>
      <c r="G75" s="12">
        <f t="shared" si="13"/>
        <v>0</v>
      </c>
    </row>
    <row r="76" spans="1:7" x14ac:dyDescent="0.35">
      <c r="A76" s="28" t="s">
        <v>8</v>
      </c>
      <c r="B76" s="24">
        <f>SUM(C76:G76)</f>
        <v>0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</row>
    <row r="77" spans="1:7" x14ac:dyDescent="0.35">
      <c r="A77" s="28" t="s">
        <v>8</v>
      </c>
      <c r="B77" s="24">
        <f>SUM(C77:G77)</f>
        <v>0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</row>
    <row r="78" spans="1:7" x14ac:dyDescent="0.35">
      <c r="A78" s="28" t="s">
        <v>6</v>
      </c>
      <c r="B78" s="24">
        <f>SUM(C78:G78)</f>
        <v>0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</row>
    <row r="79" spans="1:7" x14ac:dyDescent="0.35">
      <c r="A79" s="28"/>
      <c r="B79" s="24"/>
      <c r="C79" s="22"/>
      <c r="D79" s="22"/>
      <c r="E79" s="21"/>
      <c r="F79" s="21"/>
      <c r="G79" s="21"/>
    </row>
    <row r="80" spans="1:7" x14ac:dyDescent="0.35">
      <c r="A80" s="14" t="s">
        <v>60</v>
      </c>
      <c r="B80" s="12">
        <f>SUM(B81:B84)</f>
        <v>0</v>
      </c>
      <c r="C80" s="12">
        <f t="shared" ref="C80:G80" si="14">SUM(C81:C84)</f>
        <v>0</v>
      </c>
      <c r="D80" s="12">
        <f t="shared" si="14"/>
        <v>0</v>
      </c>
      <c r="E80" s="12">
        <f t="shared" si="14"/>
        <v>0</v>
      </c>
      <c r="F80" s="12">
        <f t="shared" si="14"/>
        <v>0</v>
      </c>
      <c r="G80" s="12">
        <f t="shared" si="14"/>
        <v>0</v>
      </c>
    </row>
    <row r="81" spans="1:9" x14ac:dyDescent="0.35">
      <c r="A81" s="28" t="s">
        <v>8</v>
      </c>
      <c r="B81" s="24">
        <f>SUM(C81:G81)</f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</row>
    <row r="82" spans="1:9" x14ac:dyDescent="0.35">
      <c r="A82" s="28" t="s">
        <v>8</v>
      </c>
      <c r="B82" s="24">
        <f>SUM(C82:G82)</f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</row>
    <row r="83" spans="1:9" x14ac:dyDescent="0.35">
      <c r="A83" s="28" t="s">
        <v>6</v>
      </c>
      <c r="B83" s="24">
        <f>SUM(C83:G83)</f>
        <v>0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</row>
    <row r="84" spans="1:9" x14ac:dyDescent="0.35">
      <c r="A84" s="28"/>
      <c r="B84" s="24"/>
      <c r="C84" s="22"/>
      <c r="D84" s="22"/>
      <c r="E84" s="21"/>
      <c r="F84" s="21"/>
      <c r="G84" s="21"/>
    </row>
    <row r="85" spans="1:9" x14ac:dyDescent="0.35">
      <c r="A85" s="14" t="s">
        <v>61</v>
      </c>
      <c r="B85" s="12">
        <f>SUM(B86:B89)</f>
        <v>0</v>
      </c>
      <c r="C85" s="12">
        <f t="shared" ref="C85:G85" si="15">SUM(C86:C89)</f>
        <v>0</v>
      </c>
      <c r="D85" s="12">
        <f t="shared" si="15"/>
        <v>0</v>
      </c>
      <c r="E85" s="12">
        <f t="shared" si="15"/>
        <v>0</v>
      </c>
      <c r="F85" s="12">
        <f t="shared" si="15"/>
        <v>0</v>
      </c>
      <c r="G85" s="12">
        <f t="shared" si="15"/>
        <v>0</v>
      </c>
    </row>
    <row r="86" spans="1:9" x14ac:dyDescent="0.35">
      <c r="A86" s="28" t="s">
        <v>8</v>
      </c>
      <c r="B86" s="24">
        <f>SUM(C86:G86)</f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</row>
    <row r="87" spans="1:9" x14ac:dyDescent="0.35">
      <c r="A87" s="28" t="s">
        <v>8</v>
      </c>
      <c r="B87" s="24">
        <f>SUM(C87:G87)</f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</row>
    <row r="88" spans="1:9" x14ac:dyDescent="0.35">
      <c r="A88" s="28" t="s">
        <v>6</v>
      </c>
      <c r="B88" s="24">
        <f>SUM(C88:G88)</f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</row>
    <row r="89" spans="1:9" x14ac:dyDescent="0.35">
      <c r="A89" s="28"/>
      <c r="B89" s="24"/>
      <c r="C89" s="22"/>
      <c r="D89" s="22"/>
      <c r="E89" s="21"/>
      <c r="F89" s="21"/>
      <c r="G89" s="21"/>
    </row>
    <row r="90" spans="1:9" ht="28.5" customHeight="1" x14ac:dyDescent="0.35">
      <c r="A90" s="43" t="s">
        <v>58</v>
      </c>
      <c r="B90" s="12">
        <f>SUM(B91:B94)</f>
        <v>0</v>
      </c>
      <c r="C90" s="12">
        <f t="shared" ref="C90:G90" si="16">SUM(C91:C94)</f>
        <v>0</v>
      </c>
      <c r="D90" s="12">
        <f t="shared" si="16"/>
        <v>0</v>
      </c>
      <c r="E90" s="12">
        <f t="shared" si="16"/>
        <v>0</v>
      </c>
      <c r="F90" s="12">
        <f t="shared" si="16"/>
        <v>0</v>
      </c>
      <c r="G90" s="12">
        <f t="shared" si="16"/>
        <v>0</v>
      </c>
      <c r="H90" s="35" t="s">
        <v>64</v>
      </c>
      <c r="I90" s="35" t="e">
        <f>B90/B101</f>
        <v>#DIV/0!</v>
      </c>
    </row>
    <row r="91" spans="1:9" x14ac:dyDescent="0.35">
      <c r="A91" s="28" t="s">
        <v>8</v>
      </c>
      <c r="B91" s="24">
        <f>SUM(C91:G91)</f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</row>
    <row r="92" spans="1:9" x14ac:dyDescent="0.35">
      <c r="A92" s="28" t="s">
        <v>8</v>
      </c>
      <c r="B92" s="24">
        <f>SUM(C92:G92)</f>
        <v>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</row>
    <row r="93" spans="1:9" x14ac:dyDescent="0.35">
      <c r="A93" s="28" t="s">
        <v>6</v>
      </c>
      <c r="B93" s="24">
        <f>SUM(C93:G93)</f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</row>
    <row r="94" spans="1:9" x14ac:dyDescent="0.35">
      <c r="A94" s="28"/>
      <c r="B94" s="24"/>
      <c r="C94" s="2"/>
      <c r="D94" s="2"/>
      <c r="E94" s="21"/>
      <c r="F94" s="21"/>
      <c r="G94" s="21"/>
    </row>
    <row r="95" spans="1:9" x14ac:dyDescent="0.35">
      <c r="A95" s="14" t="s">
        <v>7</v>
      </c>
      <c r="B95" s="12">
        <f>SUM(B96:B97)</f>
        <v>0</v>
      </c>
      <c r="C95" s="12">
        <f t="shared" ref="C95:G95" si="17">SUM(C96:C97)</f>
        <v>0</v>
      </c>
      <c r="D95" s="12">
        <f t="shared" si="17"/>
        <v>0</v>
      </c>
      <c r="E95" s="12">
        <f t="shared" si="17"/>
        <v>0</v>
      </c>
      <c r="F95" s="12">
        <f t="shared" si="17"/>
        <v>0</v>
      </c>
      <c r="G95" s="12">
        <f t="shared" si="17"/>
        <v>0</v>
      </c>
    </row>
    <row r="96" spans="1:9" x14ac:dyDescent="0.35">
      <c r="A96" s="25" t="s">
        <v>5</v>
      </c>
      <c r="B96" s="24">
        <f>SUM(C96:G96)</f>
        <v>0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38"/>
      <c r="I96" s="39"/>
    </row>
    <row r="97" spans="1:9" x14ac:dyDescent="0.35">
      <c r="A97" s="28"/>
      <c r="B97" s="24"/>
      <c r="C97" s="3"/>
      <c r="D97" s="3"/>
      <c r="E97" s="21"/>
      <c r="F97" s="21"/>
      <c r="G97" s="21"/>
    </row>
    <row r="98" spans="1:9" x14ac:dyDescent="0.35">
      <c r="A98" s="16" t="s">
        <v>3</v>
      </c>
      <c r="B98" s="12">
        <f>SUM(B99:B100)</f>
        <v>0</v>
      </c>
      <c r="C98" s="12">
        <f t="shared" ref="C98:G98" si="18">SUM(C99:C100)</f>
        <v>0</v>
      </c>
      <c r="D98" s="12">
        <f t="shared" si="18"/>
        <v>0</v>
      </c>
      <c r="E98" s="12">
        <f t="shared" si="18"/>
        <v>0</v>
      </c>
      <c r="F98" s="12">
        <f t="shared" si="18"/>
        <v>0</v>
      </c>
      <c r="G98" s="12">
        <f t="shared" si="18"/>
        <v>0</v>
      </c>
    </row>
    <row r="99" spans="1:9" x14ac:dyDescent="0.35">
      <c r="A99" s="28" t="s">
        <v>5</v>
      </c>
      <c r="B99" s="24">
        <f>SUM(C99:G99)</f>
        <v>0</v>
      </c>
      <c r="C99" s="2">
        <v>0</v>
      </c>
      <c r="D99" s="2">
        <v>0</v>
      </c>
      <c r="E99" s="2">
        <v>0</v>
      </c>
      <c r="F99" s="2">
        <v>0</v>
      </c>
      <c r="G99" s="2">
        <v>0</v>
      </c>
    </row>
    <row r="100" spans="1:9" x14ac:dyDescent="0.35">
      <c r="A100" s="28"/>
      <c r="B100" s="24"/>
      <c r="C100" s="3"/>
      <c r="D100" s="3"/>
      <c r="E100" s="21"/>
      <c r="F100" s="21"/>
      <c r="G100" s="21"/>
    </row>
    <row r="101" spans="1:9" ht="18.5" x14ac:dyDescent="0.35">
      <c r="A101" s="29" t="s">
        <v>9</v>
      </c>
      <c r="B101" s="30">
        <f>B98+B95+B90+B85+B80+B75+B72</f>
        <v>0</v>
      </c>
      <c r="C101" s="17">
        <f t="shared" ref="C101:G101" si="19">C98+C95+C90+C85+C80+C75+C72</f>
        <v>0</v>
      </c>
      <c r="D101" s="17">
        <f t="shared" si="19"/>
        <v>0</v>
      </c>
      <c r="E101" s="17">
        <f t="shared" si="19"/>
        <v>0</v>
      </c>
      <c r="F101" s="17">
        <f t="shared" si="19"/>
        <v>0</v>
      </c>
      <c r="G101" s="17">
        <f t="shared" si="19"/>
        <v>0</v>
      </c>
    </row>
    <row r="102" spans="1:9" x14ac:dyDescent="0.35">
      <c r="A102" s="15"/>
      <c r="B102" s="3"/>
      <c r="C102" s="3"/>
      <c r="D102" s="3"/>
      <c r="E102" s="21"/>
      <c r="F102" s="21"/>
      <c r="G102" s="21"/>
    </row>
    <row r="103" spans="1:9" ht="42.65" customHeight="1" x14ac:dyDescent="0.35">
      <c r="A103" s="14" t="s">
        <v>69</v>
      </c>
      <c r="B103" s="2">
        <v>0</v>
      </c>
      <c r="C103" s="21"/>
      <c r="D103" s="21"/>
      <c r="E103" s="21"/>
      <c r="F103" s="21"/>
      <c r="G103" s="21"/>
      <c r="H103" s="35" t="s">
        <v>66</v>
      </c>
      <c r="I103" s="36" t="e">
        <f>B103/B66</f>
        <v>#DIV/0!</v>
      </c>
    </row>
    <row r="104" spans="1:9" ht="24" customHeight="1" x14ac:dyDescent="0.35">
      <c r="A104" s="29" t="s">
        <v>1</v>
      </c>
      <c r="B104" s="17">
        <f>B103+B101</f>
        <v>0</v>
      </c>
      <c r="C104" s="21"/>
      <c r="D104" s="21"/>
      <c r="E104" s="21"/>
      <c r="F104" s="21"/>
      <c r="G104" s="21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Enrico Melis</dc:creator>
  <cp:lastModifiedBy>Andrea Salice</cp:lastModifiedBy>
  <dcterms:created xsi:type="dcterms:W3CDTF">2015-06-05T18:19:34Z</dcterms:created>
  <dcterms:modified xsi:type="dcterms:W3CDTF">2024-06-25T13:14:10Z</dcterms:modified>
</cp:coreProperties>
</file>