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/>
  <mc:AlternateContent xmlns:mc="http://schemas.openxmlformats.org/markup-compatibility/2006">
    <mc:Choice Requires="x15">
      <x15ac:absPath xmlns:x15ac="http://schemas.microsoft.com/office/spreadsheetml/2010/11/ac" url="/Users/federicasaronni/Desktop/CSP 2023/trabella in luce/"/>
    </mc:Choice>
  </mc:AlternateContent>
  <xr:revisionPtr revIDLastSave="0" documentId="13_ncr:1_{A7D96016-35F6-1049-9944-FC5FC09FCBFB}" xr6:coauthVersionLast="47" xr6:coauthVersionMax="47" xr10:uidLastSave="{00000000-0000-0000-0000-000000000000}"/>
  <bookViews>
    <workbookView xWindow="9540" yWindow="720" windowWidth="19420" windowHeight="10300" xr2:uid="{00000000-000D-0000-FFFF-FFFF00000000}"/>
  </bookViews>
  <sheets>
    <sheet name="Budget" sheetId="1" r:id="rId1"/>
    <sheet name="Tea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H129" i="1"/>
  <c r="G129" i="1"/>
  <c r="F129" i="1"/>
  <c r="E129" i="1"/>
  <c r="D129" i="1"/>
  <c r="C129" i="1"/>
  <c r="B129" i="1"/>
  <c r="B87" i="1"/>
  <c r="B85" i="1" s="1"/>
  <c r="B79" i="1"/>
  <c r="B77" i="1" s="1"/>
  <c r="C72" i="1"/>
  <c r="D72" i="1"/>
  <c r="E72" i="1"/>
  <c r="F72" i="1"/>
  <c r="G72" i="1"/>
  <c r="H72" i="1"/>
  <c r="B72" i="1"/>
  <c r="B74" i="1"/>
  <c r="B75" i="1"/>
  <c r="B66" i="1"/>
  <c r="C66" i="1"/>
  <c r="D66" i="1"/>
  <c r="E66" i="1"/>
  <c r="F66" i="1"/>
  <c r="G66" i="1"/>
  <c r="H66" i="1"/>
  <c r="C125" i="1"/>
  <c r="D125" i="1"/>
  <c r="E125" i="1"/>
  <c r="F125" i="1"/>
  <c r="G125" i="1"/>
  <c r="H125" i="1"/>
  <c r="B120" i="1"/>
  <c r="B121" i="1"/>
  <c r="B122" i="1"/>
  <c r="B123" i="1"/>
  <c r="B113" i="1"/>
  <c r="B114" i="1"/>
  <c r="B115" i="1"/>
  <c r="B116" i="1"/>
  <c r="B117" i="1"/>
  <c r="B112" i="1"/>
  <c r="C119" i="1"/>
  <c r="D119" i="1"/>
  <c r="E119" i="1"/>
  <c r="F119" i="1"/>
  <c r="G119" i="1"/>
  <c r="H119" i="1"/>
  <c r="C111" i="1"/>
  <c r="D111" i="1"/>
  <c r="E111" i="1"/>
  <c r="F111" i="1"/>
  <c r="G111" i="1"/>
  <c r="H111" i="1"/>
  <c r="B13" i="3" l="1"/>
  <c r="E14" i="3" s="1"/>
  <c r="B111" i="1"/>
  <c r="B103" i="1"/>
  <c r="B100" i="1"/>
  <c r="B101" i="1"/>
  <c r="B102" i="1"/>
  <c r="B104" i="1"/>
  <c r="B99" i="1"/>
  <c r="C98" i="1"/>
  <c r="D98" i="1"/>
  <c r="E98" i="1"/>
  <c r="F98" i="1"/>
  <c r="G98" i="1"/>
  <c r="H98" i="1"/>
  <c r="B82" i="1"/>
  <c r="B83" i="1"/>
  <c r="E106" i="1"/>
  <c r="F106" i="1"/>
  <c r="G106" i="1"/>
  <c r="H106" i="1"/>
  <c r="D106" i="1"/>
  <c r="C106" i="1"/>
  <c r="B108" i="1"/>
  <c r="B107" i="1"/>
  <c r="D94" i="1"/>
  <c r="D90" i="1"/>
  <c r="D85" i="1"/>
  <c r="D77" i="1"/>
  <c r="D63" i="1"/>
  <c r="D59" i="1"/>
  <c r="D53" i="1"/>
  <c r="D48" i="1"/>
  <c r="D37" i="1"/>
  <c r="D31" i="1"/>
  <c r="D27" i="1"/>
  <c r="D22" i="1"/>
  <c r="D15" i="1"/>
  <c r="D10" i="1"/>
  <c r="B61" i="1"/>
  <c r="C53" i="1"/>
  <c r="E53" i="1"/>
  <c r="F53" i="1"/>
  <c r="G53" i="1"/>
  <c r="H53" i="1"/>
  <c r="C48" i="1"/>
  <c r="E48" i="1"/>
  <c r="F48" i="1"/>
  <c r="G48" i="1"/>
  <c r="H48" i="1"/>
  <c r="B51" i="1"/>
  <c r="H37" i="1"/>
  <c r="G37" i="1"/>
  <c r="F37" i="1"/>
  <c r="E37" i="1"/>
  <c r="C37" i="1"/>
  <c r="B56" i="1"/>
  <c r="B57" i="1"/>
  <c r="B49" i="1"/>
  <c r="B41" i="1"/>
  <c r="B42" i="1"/>
  <c r="B43" i="1"/>
  <c r="B44" i="1"/>
  <c r="B45" i="1"/>
  <c r="B46" i="1"/>
  <c r="B34" i="1"/>
  <c r="B35" i="1"/>
  <c r="B18" i="1"/>
  <c r="B19" i="1"/>
  <c r="B20" i="1"/>
  <c r="H15" i="1"/>
  <c r="B17" i="1"/>
  <c r="B16" i="1"/>
  <c r="B13" i="1"/>
  <c r="B32" i="1"/>
  <c r="B33" i="1"/>
  <c r="C63" i="1"/>
  <c r="E63" i="1"/>
  <c r="F63" i="1"/>
  <c r="G63" i="1"/>
  <c r="H63" i="1"/>
  <c r="B11" i="1"/>
  <c r="B12" i="1"/>
  <c r="B23" i="1"/>
  <c r="B24" i="1"/>
  <c r="B25" i="1"/>
  <c r="B28" i="1"/>
  <c r="B29" i="1"/>
  <c r="B38" i="1"/>
  <c r="B39" i="1"/>
  <c r="B40" i="1"/>
  <c r="B50" i="1"/>
  <c r="B54" i="1"/>
  <c r="B55" i="1"/>
  <c r="B60" i="1"/>
  <c r="C27" i="1"/>
  <c r="B109" i="1"/>
  <c r="B126" i="1"/>
  <c r="B125" i="1" s="1"/>
  <c r="B95" i="1"/>
  <c r="B96" i="1"/>
  <c r="B91" i="1"/>
  <c r="B92" i="1"/>
  <c r="B86" i="1"/>
  <c r="B88" i="1"/>
  <c r="B78" i="1"/>
  <c r="B80" i="1"/>
  <c r="B81" i="1"/>
  <c r="B73" i="1"/>
  <c r="B64" i="1"/>
  <c r="B63" i="1" s="1"/>
  <c r="E59" i="1"/>
  <c r="F59" i="1"/>
  <c r="G59" i="1"/>
  <c r="H59" i="1"/>
  <c r="C59" i="1"/>
  <c r="C94" i="1"/>
  <c r="C90" i="1"/>
  <c r="C85" i="1"/>
  <c r="C77" i="1"/>
  <c r="E94" i="1"/>
  <c r="E90" i="1"/>
  <c r="E85" i="1"/>
  <c r="E77" i="1"/>
  <c r="F94" i="1"/>
  <c r="F90" i="1"/>
  <c r="F85" i="1"/>
  <c r="F77" i="1"/>
  <c r="G94" i="1"/>
  <c r="G90" i="1"/>
  <c r="G85" i="1"/>
  <c r="G77" i="1"/>
  <c r="H94" i="1"/>
  <c r="H90" i="1"/>
  <c r="H85" i="1"/>
  <c r="H77" i="1"/>
  <c r="C10" i="1"/>
  <c r="C15" i="1"/>
  <c r="C22" i="1"/>
  <c r="C31" i="1"/>
  <c r="E10" i="1"/>
  <c r="E15" i="1"/>
  <c r="E22" i="1"/>
  <c r="E27" i="1"/>
  <c r="E31" i="1"/>
  <c r="F10" i="1"/>
  <c r="F15" i="1"/>
  <c r="F22" i="1"/>
  <c r="F27" i="1"/>
  <c r="F31" i="1"/>
  <c r="G10" i="1"/>
  <c r="G15" i="1"/>
  <c r="G22" i="1"/>
  <c r="G27" i="1"/>
  <c r="G31" i="1"/>
  <c r="H10" i="1"/>
  <c r="H22" i="1"/>
  <c r="H27" i="1"/>
  <c r="H31" i="1"/>
  <c r="D14" i="3" l="1"/>
  <c r="B106" i="1"/>
  <c r="B98" i="1"/>
  <c r="B53" i="1"/>
  <c r="B37" i="1"/>
  <c r="B48" i="1"/>
  <c r="B59" i="1"/>
  <c r="B15" i="1"/>
  <c r="B94" i="1"/>
  <c r="B10" i="1"/>
  <c r="B31" i="1"/>
  <c r="B22" i="1"/>
  <c r="B90" i="1"/>
  <c r="B27" i="1"/>
  <c r="J131" i="1" l="1"/>
  <c r="J53" i="1" l="1"/>
  <c r="J31" i="1"/>
  <c r="B119" i="1"/>
  <c r="B132" i="1" l="1"/>
  <c r="J94" i="1" l="1"/>
</calcChain>
</file>

<file path=xl/sharedStrings.xml><?xml version="1.0" encoding="utf-8"?>
<sst xmlns="http://schemas.openxmlformats.org/spreadsheetml/2006/main" count="151" uniqueCount="122">
  <si>
    <t>USCITE</t>
  </si>
  <si>
    <t>TOTALE</t>
  </si>
  <si>
    <t>Ricavi derivanti dall'iniziativa stessa</t>
  </si>
  <si>
    <t>Altre entrate</t>
  </si>
  <si>
    <t>Contributo richiesto alla Compagnia di San Paolo</t>
  </si>
  <si>
    <t>Utenze</t>
  </si>
  <si>
    <t>Specificare</t>
  </si>
  <si>
    <t>Specificare nome ente</t>
  </si>
  <si>
    <t>TOTALE COFINANZIAMENTO</t>
  </si>
  <si>
    <t>Nome progetto:</t>
  </si>
  <si>
    <t>IMPORTO TOTALE PREVISTO</t>
  </si>
  <si>
    <t>di cui Ente capofila</t>
  </si>
  <si>
    <t>di cui 
ente partner _</t>
  </si>
  <si>
    <t>di cui 
ente partner 1 (nome)</t>
  </si>
  <si>
    <t>di cui 
ente partner 2 (nome)</t>
  </si>
  <si>
    <t>di cui 
ente partner 3 (nome)</t>
  </si>
  <si>
    <t>Ente proponente/capofila:</t>
  </si>
  <si>
    <t>ENTRATE e COFINANZIAMENTO</t>
  </si>
  <si>
    <t>Numero richiesta ROL:</t>
  </si>
  <si>
    <t>di cui Ente proponente/ capofila</t>
  </si>
  <si>
    <t>Condizione di ammissibilità</t>
  </si>
  <si>
    <t>Casella di controllo</t>
  </si>
  <si>
    <r>
      <t>Altro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specificare</t>
    </r>
    <r>
      <rPr>
        <sz val="11"/>
        <color theme="1"/>
        <rFont val="Calibri"/>
        <family val="2"/>
        <scheme val="minor"/>
      </rPr>
      <t>)</t>
    </r>
  </si>
  <si>
    <t>SPESE DI GESTIONE E AFFITTI</t>
  </si>
  <si>
    <t>Affitto</t>
  </si>
  <si>
    <t>MATERIALI DI CONSUMO</t>
  </si>
  <si>
    <t>Materiali di cancelleria</t>
  </si>
  <si>
    <t>Stampati</t>
  </si>
  <si>
    <t>Acquisto di beni e materiali di consumo</t>
  </si>
  <si>
    <t>ARREDI, MACCHINE E ATTREZZATURE</t>
  </si>
  <si>
    <t>Acquisto arredi, macchine e attrezzature</t>
  </si>
  <si>
    <t>Noleggio arredi, macchine e attrezzature</t>
  </si>
  <si>
    <t>AFFIDAMENTO DI SERVIZI A SOGGETTI TERZI</t>
  </si>
  <si>
    <t>Acquisto di servizi</t>
  </si>
  <si>
    <t>RESTAURI, RISTRUTTURAZIONI E RIQUALIFICAZIONI</t>
  </si>
  <si>
    <t>Spese tecniche e oneri di legge</t>
  </si>
  <si>
    <t>Opere edili e di restauro</t>
  </si>
  <si>
    <t>Forniture</t>
  </si>
  <si>
    <t>CONSULENZE E COLLABORAZIONI</t>
  </si>
  <si>
    <t>Assegni di  ricerca</t>
  </si>
  <si>
    <t>Borse di studfio</t>
  </si>
  <si>
    <t>Libero professionista</t>
  </si>
  <si>
    <t>Personale con contratto di collaborazione coordinata e continuativa</t>
  </si>
  <si>
    <t>Prestazione occasionale</t>
  </si>
  <si>
    <t>Compensi e cachet artisti</t>
  </si>
  <si>
    <t>Direzione artistica</t>
  </si>
  <si>
    <t>Attività collaterali</t>
  </si>
  <si>
    <t>RISORSE UMANE</t>
  </si>
  <si>
    <t>RIMBORSI SPESE</t>
  </si>
  <si>
    <t>Spese di viaggio</t>
  </si>
  <si>
    <t>Spese di vitto</t>
  </si>
  <si>
    <t>COMUNICAZIONE E PROMOZIONE</t>
  </si>
  <si>
    <t>Attività di comunicazione e promozione</t>
  </si>
  <si>
    <t>Altro (specificare)</t>
  </si>
  <si>
    <t>ALTRO</t>
  </si>
  <si>
    <t>Contributi IN KIND</t>
  </si>
  <si>
    <t>Contributi da Amministrazioni pubbliche</t>
  </si>
  <si>
    <t>Contributi da enti commerciali</t>
  </si>
  <si>
    <t>di cui ente strategico CSP (nome)</t>
  </si>
  <si>
    <t>di cui ente strategico CSP</t>
  </si>
  <si>
    <t>fino al 20% dei costi complessivi</t>
  </si>
  <si>
    <t>fino al 5% dei costi complessivi</t>
  </si>
  <si>
    <t>fino al 20% del cofinanziamento</t>
  </si>
  <si>
    <t>contributo massimo € 150.000, a copertura del 75% del costo complessivo</t>
  </si>
  <si>
    <t>Cedolini personale dipendente a tempo indeterminato (con l'esclusione degli enti pubblici e degli enti strategici della Compagnia, per una quota parte del 20% massimo)</t>
  </si>
  <si>
    <t>Cedolini personale dipendente a tempo determinato (con l'esclusione degli enti pubblici e degli enti strategici della Compagnia, per una quota parte del 20% massimo)</t>
  </si>
  <si>
    <t>Sussidi e premi</t>
  </si>
  <si>
    <t>Incentivi fiscali</t>
  </si>
  <si>
    <t>Altro (specificare nome dell'ente e tipologia di contributo)</t>
  </si>
  <si>
    <t>Donazioni e sponsor</t>
  </si>
  <si>
    <t>Crowdfunding</t>
  </si>
  <si>
    <t>Donazioni</t>
  </si>
  <si>
    <t>Sponsorizzazioni</t>
  </si>
  <si>
    <t>Patrocini onerosi</t>
  </si>
  <si>
    <t>Indebitamento</t>
  </si>
  <si>
    <t>Prestiti medio/lungo termine</t>
  </si>
  <si>
    <t>Anticipazioni su contratti</t>
  </si>
  <si>
    <t>Microcredito</t>
  </si>
  <si>
    <t>Scoperto bancario</t>
  </si>
  <si>
    <t>Anticipazione contributi</t>
  </si>
  <si>
    <t>Leasing</t>
  </si>
  <si>
    <t xml:space="preserve">Equity finance </t>
  </si>
  <si>
    <t>Business angels</t>
  </si>
  <si>
    <t>Venture capital</t>
  </si>
  <si>
    <t>Prestito partecipativo</t>
  </si>
  <si>
    <t>BUDGET DEL PROGETTO DI FASE 2</t>
  </si>
  <si>
    <t>Fondi di garanzia</t>
  </si>
  <si>
    <t>Spese di alloggio</t>
  </si>
  <si>
    <t xml:space="preserve">Cofinanziamento (autofinanziamento) del richiedente </t>
  </si>
  <si>
    <t>Materiali per le iniziative afferenti al progetto</t>
  </si>
  <si>
    <t>Vendita servizi</t>
  </si>
  <si>
    <t>Vendita beni</t>
  </si>
  <si>
    <t>Contributi da enti pubblici (a livello locale, nazionale, europeo…)</t>
  </si>
  <si>
    <t>Bandi</t>
  </si>
  <si>
    <t>Contributi da enti privati</t>
  </si>
  <si>
    <t>Erogazioni</t>
  </si>
  <si>
    <t>Risorse proprie</t>
  </si>
  <si>
    <t>Proventi da altre fonti proprie</t>
  </si>
  <si>
    <t>Altre forme di fundraising</t>
  </si>
  <si>
    <t xml:space="preserve">Scheda di strutturazione del team di progetto </t>
  </si>
  <si>
    <r>
      <rPr>
        <i/>
        <sz val="11"/>
        <color theme="1"/>
        <rFont val="Calibri"/>
        <family val="2"/>
        <scheme val="minor"/>
      </rPr>
      <t>Gruppo di progetto previsto per la realizzazione delle iniziative e ufficializzato dal partenariato.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FORMAT DA COMPILARE PER OGNI PARTECIPANTE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Deve emergere: il coinvolgimento di almeno il 30% di giovani (under 35 anni, nati dal 1987 in poi); le dinamiche interne di organizzazione e comunicazione previste (con 5 funzioni minime: amministrazione, comunicazione, ideazione/dipartimento scientifico, dipartimento organizzativo e project management).</t>
    </r>
  </si>
  <si>
    <t>Nome</t>
  </si>
  <si>
    <t>Ente</t>
  </si>
  <si>
    <t>Ambito di intervento e ruolo ricoperto rispetto al progetto presentato</t>
  </si>
  <si>
    <t>Tra: amministrazione, comunicazione, ideazione/dipartimento scientifico, dipartimento organizzativo e project management</t>
  </si>
  <si>
    <t>Sì: 1; No:0</t>
  </si>
  <si>
    <t>Totale membri del team di progetto</t>
  </si>
  <si>
    <t>ESEMPIO DI COMPILAZIONE</t>
  </si>
  <si>
    <t>Rosa Rossi</t>
  </si>
  <si>
    <t>Comune di…</t>
  </si>
  <si>
    <t>5 funzioni minime: amministrazione, comunicazione, ideazione/dipartimento scientifico, dipartimento organizzativo e project management</t>
  </si>
  <si>
    <t>DOMANDE</t>
  </si>
  <si>
    <t xml:space="preserve">Quali sono le dinamiche interne di organizzazione del team di progetto? </t>
  </si>
  <si>
    <t>Descrivi il ciclo delle attività di progetto evidenziando:in quali fasi viene attivata ogni funzione; se sono previste acquisizioni di risorse umane specifiche per il progetto e attraverso quali modalità verranno selezionate e integrate nel team; qual è il processo decisionale che avalla le azioni previste, indicando quale figura/funzione è titolare del potere decisionale; quali sono gli strumenti di comunicazione interna del team</t>
  </si>
  <si>
    <t xml:space="preserve">Scheda di strutturazione del partenariato di progetto </t>
  </si>
  <si>
    <t>Quali sono le dinamiche di comunicazione all'interno del team di progetto?</t>
  </si>
  <si>
    <t>Descrivi il processo di comunicazione interna del partenariato, evidenziando: 
chi è il titolare della funzione; 
quali sono gli strumenti previsti e la cadenza di utilizzo; 
come si intende effettuare il monitoraggio della comunicazione interna.</t>
  </si>
  <si>
    <r>
      <rPr>
        <b/>
        <sz val="11"/>
        <color rgb="FFFF0000"/>
        <rFont val="Calibri"/>
        <family val="2"/>
        <scheme val="minor"/>
      </rPr>
      <t>ATTENZIONE:</t>
    </r>
    <r>
      <rPr>
        <sz val="11"/>
        <color rgb="FFFF0000"/>
        <rFont val="Calibri"/>
        <family val="2"/>
        <scheme val="minor"/>
      </rPr>
      <t xml:space="preserve"> compilare solo le celle bianche riferite agli importi e specificare le tipologie di spesa dove richiesto. Non modificare le formule inserite nelle celle colorate.
Restituire il file in formato excel. </t>
    </r>
    <r>
      <rPr>
        <b/>
        <u/>
        <sz val="11"/>
        <color rgb="FFFF0000"/>
        <rFont val="Calibri"/>
        <family val="2"/>
        <scheme val="minor"/>
      </rPr>
      <t>Per informazioni e chiarimenti, vi invitiamo, prima di inviare il format compilato, a contattare il referente della Fondazione Compagnia di San Paolo.</t>
    </r>
  </si>
  <si>
    <t>Giovani (under 35)</t>
  </si>
  <si>
    <t>Over 35</t>
  </si>
  <si>
    <t>di cui</t>
  </si>
  <si>
    <t>Percentuale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</si>
</sst>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165" fontId="1" fillId="0" borderId="0" xfId="1"/>
    <xf numFmtId="164" fontId="0" fillId="0" borderId="2" xfId="2" applyFont="1" applyBorder="1"/>
    <xf numFmtId="165" fontId="1" fillId="0" borderId="2" xfId="1" applyBorder="1"/>
    <xf numFmtId="49" fontId="1" fillId="0" borderId="1" xfId="1" applyNumberFormat="1" applyBorder="1" applyAlignment="1">
      <alignment vertical="top" wrapText="1"/>
    </xf>
    <xf numFmtId="49" fontId="0" fillId="0" borderId="1" xfId="1" applyNumberFormat="1" applyFont="1" applyBorder="1" applyAlignment="1">
      <alignment vertical="top" wrapText="1"/>
    </xf>
    <xf numFmtId="49" fontId="2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 wrapText="1"/>
    </xf>
    <xf numFmtId="49" fontId="2" fillId="0" borderId="1" xfId="1" applyNumberFormat="1" applyFont="1" applyBorder="1" applyAlignment="1">
      <alignment vertical="top" wrapText="1"/>
    </xf>
    <xf numFmtId="49" fontId="4" fillId="2" borderId="3" xfId="1" applyNumberFormat="1" applyFont="1" applyFill="1" applyBorder="1" applyAlignment="1">
      <alignment vertical="top"/>
    </xf>
    <xf numFmtId="164" fontId="4" fillId="2" borderId="4" xfId="2" applyFont="1" applyFill="1" applyBorder="1"/>
    <xf numFmtId="165" fontId="4" fillId="2" borderId="1" xfId="1" applyFont="1" applyFill="1" applyBorder="1" applyAlignment="1">
      <alignment vertical="top"/>
    </xf>
    <xf numFmtId="165" fontId="2" fillId="3" borderId="2" xfId="1" applyFont="1" applyFill="1" applyBorder="1" applyAlignment="1">
      <alignment vertical="top" wrapText="1"/>
    </xf>
    <xf numFmtId="164" fontId="2" fillId="3" borderId="2" xfId="2" applyFont="1" applyFill="1" applyBorder="1"/>
    <xf numFmtId="49" fontId="2" fillId="3" borderId="2" xfId="1" applyNumberFormat="1" applyFont="1" applyFill="1" applyBorder="1" applyAlignment="1">
      <alignment vertical="top" wrapText="1"/>
    </xf>
    <xf numFmtId="49" fontId="1" fillId="0" borderId="2" xfId="1" applyNumberFormat="1" applyBorder="1" applyAlignment="1">
      <alignment vertical="top"/>
    </xf>
    <xf numFmtId="49" fontId="2" fillId="3" borderId="2" xfId="1" applyNumberFormat="1" applyFont="1" applyFill="1" applyBorder="1" applyAlignment="1">
      <alignment vertical="top"/>
    </xf>
    <xf numFmtId="165" fontId="2" fillId="2" borderId="2" xfId="1" applyFont="1" applyFill="1" applyBorder="1" applyAlignment="1">
      <alignment vertical="top" wrapText="1"/>
    </xf>
    <xf numFmtId="0" fontId="5" fillId="0" borderId="0" xfId="0" applyFont="1"/>
    <xf numFmtId="164" fontId="0" fillId="3" borderId="2" xfId="2" applyFont="1" applyFill="1" applyBorder="1"/>
    <xf numFmtId="165" fontId="4" fillId="2" borderId="2" xfId="1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2" applyFont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165" fontId="1" fillId="3" borderId="2" xfId="1" applyFill="1" applyBorder="1"/>
    <xf numFmtId="49" fontId="3" fillId="0" borderId="2" xfId="1" applyNumberFormat="1" applyFont="1" applyBorder="1" applyAlignment="1">
      <alignment vertical="top"/>
    </xf>
    <xf numFmtId="165" fontId="4" fillId="2" borderId="2" xfId="1" applyFont="1" applyFill="1" applyBorder="1" applyAlignment="1">
      <alignment vertical="top"/>
    </xf>
    <xf numFmtId="165" fontId="4" fillId="2" borderId="2" xfId="1" applyFont="1" applyFill="1" applyBorder="1" applyAlignment="1">
      <alignment horizontal="center" vertical="top" wrapText="1"/>
    </xf>
    <xf numFmtId="49" fontId="3" fillId="0" borderId="2" xfId="1" applyNumberFormat="1" applyFont="1" applyBorder="1" applyAlignment="1">
      <alignment vertical="top" wrapText="1"/>
    </xf>
    <xf numFmtId="49" fontId="4" fillId="2" borderId="2" xfId="1" applyNumberFormat="1" applyFont="1" applyFill="1" applyBorder="1" applyAlignment="1">
      <alignment vertical="top"/>
    </xf>
    <xf numFmtId="165" fontId="4" fillId="2" borderId="2" xfId="1" applyFont="1" applyFill="1" applyBorder="1" applyAlignment="1">
      <alignment vertical="top" wrapText="1"/>
    </xf>
    <xf numFmtId="49" fontId="1" fillId="0" borderId="5" xfId="1" applyNumberFormat="1" applyBorder="1" applyAlignment="1">
      <alignment vertical="top" wrapText="1"/>
    </xf>
    <xf numFmtId="164" fontId="0" fillId="3" borderId="6" xfId="2" applyFont="1" applyFill="1" applyBorder="1"/>
    <xf numFmtId="164" fontId="0" fillId="0" borderId="6" xfId="2" applyFont="1" applyBorder="1"/>
    <xf numFmtId="0" fontId="0" fillId="0" borderId="6" xfId="0" applyBorder="1"/>
    <xf numFmtId="0" fontId="7" fillId="4" borderId="2" xfId="0" applyFont="1" applyFill="1" applyBorder="1" applyAlignment="1">
      <alignment horizontal="center" wrapText="1"/>
    </xf>
    <xf numFmtId="166" fontId="7" fillId="4" borderId="2" xfId="3" applyNumberFormat="1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66" fontId="7" fillId="0" borderId="0" xfId="3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49" fontId="2" fillId="3" borderId="1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49" fontId="2" fillId="3" borderId="2" xfId="1" applyNumberFormat="1" applyFont="1" applyFill="1" applyBorder="1" applyAlignment="1">
      <alignment horizontal="left" vertical="center" wrapText="1"/>
    </xf>
    <xf numFmtId="165" fontId="2" fillId="3" borderId="2" xfId="1" applyFont="1" applyFill="1" applyBorder="1"/>
    <xf numFmtId="10" fontId="7" fillId="4" borderId="2" xfId="0" applyNumberFormat="1" applyFont="1" applyFill="1" applyBorder="1" applyAlignment="1">
      <alignment horizontal="center" wrapText="1"/>
    </xf>
    <xf numFmtId="49" fontId="3" fillId="5" borderId="2" xfId="1" applyNumberFormat="1" applyFont="1" applyFill="1" applyBorder="1" applyAlignment="1">
      <alignment vertical="top" wrapText="1"/>
    </xf>
    <xf numFmtId="0" fontId="12" fillId="6" borderId="2" xfId="0" applyFont="1" applyFill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2" fillId="7" borderId="2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6" borderId="2" xfId="0" applyFill="1" applyBorder="1" applyAlignment="1">
      <alignment vertical="center"/>
    </xf>
    <xf numFmtId="0" fontId="12" fillId="0" borderId="0" xfId="0" applyFont="1"/>
    <xf numFmtId="0" fontId="3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2" xfId="0" applyFill="1" applyBorder="1" applyAlignment="1">
      <alignment horizontal="left" vertical="center"/>
    </xf>
  </cellXfs>
  <cellStyles count="4">
    <cellStyle name="Normale" xfId="0" builtinId="0"/>
    <cellStyle name="Normale 2" xfId="1" xr:uid="{3A7876E1-711F-4CE8-B373-6EAFE0334A97}"/>
    <cellStyle name="Percentuale" xfId="3" builtinId="5"/>
    <cellStyle name="Valuta 2" xfId="2" xr:uid="{C225D8EE-62F8-489F-BF4E-18511BE60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2"/>
  <sheetViews>
    <sheetView tabSelected="1" zoomScaleNormal="100" workbookViewId="0">
      <selection activeCell="B66" sqref="B66"/>
    </sheetView>
  </sheetViews>
  <sheetFormatPr baseColWidth="10" defaultColWidth="8.83203125" defaultRowHeight="15" x14ac:dyDescent="0.2"/>
  <cols>
    <col min="1" max="1" width="60.5" customWidth="1"/>
    <col min="2" max="2" width="27.83203125" customWidth="1"/>
    <col min="3" max="4" width="22.5" customWidth="1"/>
    <col min="5" max="5" width="21.1640625" customWidth="1"/>
    <col min="6" max="6" width="23.5" customWidth="1"/>
    <col min="7" max="7" width="21.83203125" customWidth="1"/>
    <col min="8" max="8" width="18.1640625" customWidth="1"/>
    <col min="9" max="9" width="24.1640625" customWidth="1"/>
    <col min="10" max="10" width="19.5" customWidth="1"/>
  </cols>
  <sheetData>
    <row r="1" spans="1:10" ht="40.5" customHeight="1" x14ac:dyDescent="0.2">
      <c r="A1" s="70" t="s">
        <v>85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1.75" customHeight="1" x14ac:dyDescent="0.2"/>
    <row r="3" spans="1:10" ht="21" x14ac:dyDescent="0.25">
      <c r="A3" s="18" t="s">
        <v>9</v>
      </c>
    </row>
    <row r="4" spans="1:10" ht="21" x14ac:dyDescent="0.25">
      <c r="A4" s="18" t="s">
        <v>16</v>
      </c>
    </row>
    <row r="5" spans="1:10" ht="21" x14ac:dyDescent="0.25">
      <c r="A5" s="18" t="s">
        <v>18</v>
      </c>
    </row>
    <row r="7" spans="1:10" ht="96" x14ac:dyDescent="0.2">
      <c r="A7" s="37" t="s">
        <v>117</v>
      </c>
    </row>
    <row r="8" spans="1:10" x14ac:dyDescent="0.2">
      <c r="A8" s="37"/>
    </row>
    <row r="9" spans="1:10" ht="40" x14ac:dyDescent="0.2">
      <c r="A9" s="11" t="s">
        <v>0</v>
      </c>
      <c r="B9" s="20" t="s">
        <v>10</v>
      </c>
      <c r="C9" s="23" t="s">
        <v>19</v>
      </c>
      <c r="D9" s="23" t="s">
        <v>58</v>
      </c>
      <c r="E9" s="23" t="s">
        <v>13</v>
      </c>
      <c r="F9" s="23" t="s">
        <v>14</v>
      </c>
      <c r="G9" s="23" t="s">
        <v>15</v>
      </c>
      <c r="H9" s="23" t="s">
        <v>12</v>
      </c>
      <c r="I9" s="40" t="s">
        <v>20</v>
      </c>
      <c r="J9" s="40" t="s">
        <v>21</v>
      </c>
    </row>
    <row r="10" spans="1:10" ht="16" x14ac:dyDescent="0.2">
      <c r="A10" s="6" t="s">
        <v>23</v>
      </c>
      <c r="B10" s="13">
        <f t="shared" ref="B10:H10" si="0">SUM(B11:B14)</f>
        <v>0</v>
      </c>
      <c r="C10" s="13">
        <f t="shared" si="0"/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38"/>
      <c r="J10" s="39"/>
    </row>
    <row r="11" spans="1:10" ht="16" x14ac:dyDescent="0.2">
      <c r="A11" s="4" t="s">
        <v>24</v>
      </c>
      <c r="B11" s="19">
        <f>SUM(C11:H11)</f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10" ht="16" x14ac:dyDescent="0.2">
      <c r="A12" s="4" t="s">
        <v>5</v>
      </c>
      <c r="B12" s="19">
        <f>SUM(C12:H12)</f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10" ht="16" x14ac:dyDescent="0.2">
      <c r="A13" s="5" t="s">
        <v>22</v>
      </c>
      <c r="B13" s="19">
        <f>SUM(C13:H13)</f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10" x14ac:dyDescent="0.2">
      <c r="A14" s="4"/>
      <c r="B14" s="19"/>
      <c r="C14" s="2"/>
      <c r="D14" s="2"/>
      <c r="E14" s="2"/>
      <c r="F14" s="2"/>
      <c r="G14" s="2"/>
      <c r="H14" s="2"/>
    </row>
    <row r="15" spans="1:10" ht="16" x14ac:dyDescent="0.2">
      <c r="A15" s="6" t="s">
        <v>25</v>
      </c>
      <c r="B15" s="13">
        <f>SUM(B16:B21)</f>
        <v>0</v>
      </c>
      <c r="C15" s="13">
        <f>SUM(C16:C21)</f>
        <v>0</v>
      </c>
      <c r="D15" s="13">
        <f>SUM(D16:D21)</f>
        <v>0</v>
      </c>
      <c r="E15" s="13">
        <f t="shared" ref="E15:G15" si="1">SUM(E16:E21)</f>
        <v>0</v>
      </c>
      <c r="F15" s="13">
        <f t="shared" si="1"/>
        <v>0</v>
      </c>
      <c r="G15" s="13">
        <f t="shared" si="1"/>
        <v>0</v>
      </c>
      <c r="H15" s="13">
        <f>SUM(H16:H21)</f>
        <v>0</v>
      </c>
    </row>
    <row r="16" spans="1:10" ht="16" x14ac:dyDescent="0.2">
      <c r="A16" s="4" t="s">
        <v>26</v>
      </c>
      <c r="B16" s="19">
        <f>SUM(C16:H16)</f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</row>
    <row r="17" spans="1:10" ht="16" x14ac:dyDescent="0.2">
      <c r="A17" s="4" t="s">
        <v>27</v>
      </c>
      <c r="B17" s="19">
        <f>SUM(C17:H17)</f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</row>
    <row r="18" spans="1:10" ht="16" x14ac:dyDescent="0.2">
      <c r="A18" s="4" t="s">
        <v>89</v>
      </c>
      <c r="B18" s="19">
        <f t="shared" ref="B18:B20" si="2">SUM(C18:H18)</f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</row>
    <row r="19" spans="1:10" ht="16" x14ac:dyDescent="0.2">
      <c r="A19" s="4" t="s">
        <v>28</v>
      </c>
      <c r="B19" s="19">
        <f t="shared" si="2"/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10" ht="16" x14ac:dyDescent="0.2">
      <c r="A20" s="5" t="s">
        <v>22</v>
      </c>
      <c r="B20" s="19">
        <f t="shared" si="2"/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10" x14ac:dyDescent="0.2">
      <c r="A21" s="4"/>
      <c r="B21" s="19"/>
      <c r="C21" s="2"/>
      <c r="D21" s="2"/>
      <c r="E21" s="2"/>
      <c r="F21" s="21"/>
      <c r="G21" s="21"/>
      <c r="H21" s="21"/>
    </row>
    <row r="22" spans="1:10" ht="16" x14ac:dyDescent="0.2">
      <c r="A22" s="6" t="s">
        <v>29</v>
      </c>
      <c r="B22" s="13">
        <f>SUM(B23:B26)</f>
        <v>0</v>
      </c>
      <c r="C22" s="13">
        <f t="shared" ref="C22:H22" si="3">SUM(C23:C26)</f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</row>
    <row r="23" spans="1:10" ht="16" x14ac:dyDescent="0.2">
      <c r="A23" s="5" t="s">
        <v>30</v>
      </c>
      <c r="B23" s="19">
        <f>SUM(C23:H23)</f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10" ht="16" x14ac:dyDescent="0.2">
      <c r="A24" s="4" t="s">
        <v>31</v>
      </c>
      <c r="B24" s="19">
        <f t="shared" ref="B24:B25" si="4">SUM(C24:H24)</f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</row>
    <row r="25" spans="1:10" ht="16" x14ac:dyDescent="0.2">
      <c r="A25" s="5" t="s">
        <v>22</v>
      </c>
      <c r="B25" s="19">
        <f t="shared" si="4"/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</row>
    <row r="26" spans="1:10" x14ac:dyDescent="0.2">
      <c r="A26" s="4"/>
      <c r="B26" s="19"/>
      <c r="C26" s="2"/>
      <c r="D26" s="2"/>
      <c r="E26" s="2"/>
      <c r="F26" s="21"/>
      <c r="G26" s="21"/>
      <c r="H26" s="21"/>
    </row>
    <row r="27" spans="1:10" ht="16" x14ac:dyDescent="0.2">
      <c r="A27" s="6" t="s">
        <v>32</v>
      </c>
      <c r="B27" s="13">
        <f t="shared" ref="B27:H27" si="5">SUM(B28:B30)</f>
        <v>0</v>
      </c>
      <c r="C27" s="13">
        <f t="shared" si="5"/>
        <v>0</v>
      </c>
      <c r="D27" s="13">
        <f t="shared" si="5"/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1:10" ht="16" x14ac:dyDescent="0.2">
      <c r="A28" s="4" t="s">
        <v>33</v>
      </c>
      <c r="B28" s="19">
        <f>SUM(C28:H28)</f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</row>
    <row r="29" spans="1:10" ht="16" x14ac:dyDescent="0.2">
      <c r="A29" s="5" t="s">
        <v>22</v>
      </c>
      <c r="B29" s="19">
        <f t="shared" ref="B29" si="6">SUM(C29:H29)</f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</row>
    <row r="30" spans="1:10" x14ac:dyDescent="0.2">
      <c r="A30" s="4"/>
      <c r="B30" s="19"/>
      <c r="C30" s="2"/>
      <c r="D30" s="2"/>
      <c r="E30" s="2"/>
      <c r="F30" s="21"/>
      <c r="G30" s="21"/>
      <c r="H30" s="21"/>
    </row>
    <row r="31" spans="1:10" ht="16" x14ac:dyDescent="0.2">
      <c r="A31" s="41" t="s">
        <v>34</v>
      </c>
      <c r="B31" s="13">
        <f t="shared" ref="B31:H31" si="7">SUM(B32:B36)</f>
        <v>0</v>
      </c>
      <c r="C31" s="13">
        <f t="shared" si="7"/>
        <v>0</v>
      </c>
      <c r="D31" s="13">
        <f t="shared" si="7"/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  <c r="I31" s="35" t="s">
        <v>60</v>
      </c>
      <c r="J31" s="36" t="e">
        <f>B31/B66</f>
        <v>#DIV/0!</v>
      </c>
    </row>
    <row r="32" spans="1:10" ht="16" x14ac:dyDescent="0.2">
      <c r="A32" s="5" t="s">
        <v>35</v>
      </c>
      <c r="B32" s="19">
        <f>SUM(C32:H32)</f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</row>
    <row r="33" spans="1:9" ht="16" x14ac:dyDescent="0.2">
      <c r="A33" s="4" t="s">
        <v>36</v>
      </c>
      <c r="B33" s="19">
        <f>SUM(C33:H33)</f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</row>
    <row r="34" spans="1:9" ht="16" x14ac:dyDescent="0.2">
      <c r="A34" s="4" t="s">
        <v>37</v>
      </c>
      <c r="B34" s="19">
        <f t="shared" ref="B34:B35" si="8">SUM(C34:H34)</f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</row>
    <row r="35" spans="1:9" ht="16" x14ac:dyDescent="0.2">
      <c r="A35" s="5" t="s">
        <v>22</v>
      </c>
      <c r="B35" s="19">
        <f t="shared" si="8"/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</row>
    <row r="36" spans="1:9" x14ac:dyDescent="0.2">
      <c r="A36" s="5"/>
      <c r="B36" s="19"/>
      <c r="C36" s="22"/>
      <c r="D36" s="22"/>
      <c r="E36" s="22"/>
      <c r="F36" s="21"/>
      <c r="G36" s="21"/>
      <c r="H36" s="21"/>
    </row>
    <row r="37" spans="1:9" ht="16" x14ac:dyDescent="0.2">
      <c r="A37" s="6" t="s">
        <v>38</v>
      </c>
      <c r="B37" s="13">
        <f t="shared" ref="B37:H37" si="9">SUM(B38:B46)</f>
        <v>0</v>
      </c>
      <c r="C37" s="13">
        <f t="shared" si="9"/>
        <v>0</v>
      </c>
      <c r="D37" s="13">
        <f t="shared" si="9"/>
        <v>0</v>
      </c>
      <c r="E37" s="13">
        <f t="shared" si="9"/>
        <v>0</v>
      </c>
      <c r="F37" s="13">
        <f t="shared" si="9"/>
        <v>0</v>
      </c>
      <c r="G37" s="13">
        <f t="shared" si="9"/>
        <v>0</v>
      </c>
      <c r="H37" s="13">
        <f t="shared" si="9"/>
        <v>0</v>
      </c>
    </row>
    <row r="38" spans="1:9" ht="16" x14ac:dyDescent="0.2">
      <c r="A38" s="4" t="s">
        <v>39</v>
      </c>
      <c r="B38" s="19">
        <f>SUM(C38:H38)</f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</row>
    <row r="39" spans="1:9" ht="16" x14ac:dyDescent="0.2">
      <c r="A39" s="4" t="s">
        <v>40</v>
      </c>
      <c r="B39" s="19">
        <f t="shared" ref="B39:B46" si="10">SUM(C39:H39)</f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</row>
    <row r="40" spans="1:9" ht="16" x14ac:dyDescent="0.2">
      <c r="A40" s="4" t="s">
        <v>41</v>
      </c>
      <c r="B40" s="19">
        <f t="shared" si="10"/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</row>
    <row r="41" spans="1:9" ht="16" x14ac:dyDescent="0.2">
      <c r="A41" s="4" t="s">
        <v>42</v>
      </c>
      <c r="B41" s="19">
        <f t="shared" si="10"/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</row>
    <row r="42" spans="1:9" ht="16" x14ac:dyDescent="0.2">
      <c r="A42" s="4" t="s">
        <v>43</v>
      </c>
      <c r="B42" s="19">
        <f t="shared" si="10"/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</row>
    <row r="43" spans="1:9" ht="16" x14ac:dyDescent="0.2">
      <c r="A43" s="4" t="s">
        <v>44</v>
      </c>
      <c r="B43" s="19">
        <f t="shared" si="10"/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</row>
    <row r="44" spans="1:9" ht="16" x14ac:dyDescent="0.2">
      <c r="A44" s="4" t="s">
        <v>45</v>
      </c>
      <c r="B44" s="19">
        <f t="shared" si="10"/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</row>
    <row r="45" spans="1:9" ht="16" x14ac:dyDescent="0.2">
      <c r="A45" s="4" t="s">
        <v>46</v>
      </c>
      <c r="B45" s="19">
        <f t="shared" si="10"/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</row>
    <row r="46" spans="1:9" ht="16" x14ac:dyDescent="0.2">
      <c r="A46" s="5" t="s">
        <v>22</v>
      </c>
      <c r="B46" s="19">
        <f t="shared" si="10"/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</row>
    <row r="47" spans="1:9" x14ac:dyDescent="0.2">
      <c r="A47" s="5"/>
      <c r="B47" s="19"/>
      <c r="C47" s="22"/>
      <c r="D47" s="22"/>
      <c r="E47" s="22"/>
      <c r="F47" s="21"/>
      <c r="G47" s="21"/>
      <c r="H47" s="21"/>
    </row>
    <row r="48" spans="1:9" ht="16" x14ac:dyDescent="0.2">
      <c r="A48" s="41" t="s">
        <v>47</v>
      </c>
      <c r="B48" s="13">
        <f>SUM(B49:B51)</f>
        <v>0</v>
      </c>
      <c r="C48" s="13">
        <f t="shared" ref="C48:H48" si="11">SUM(C49:C51)</f>
        <v>0</v>
      </c>
      <c r="D48" s="13">
        <f t="shared" si="11"/>
        <v>0</v>
      </c>
      <c r="E48" s="13">
        <f t="shared" si="11"/>
        <v>0</v>
      </c>
      <c r="F48" s="13">
        <f t="shared" si="11"/>
        <v>0</v>
      </c>
      <c r="G48" s="13">
        <f t="shared" si="11"/>
        <v>0</v>
      </c>
      <c r="H48" s="13">
        <f t="shared" si="11"/>
        <v>0</v>
      </c>
      <c r="I48" s="42"/>
    </row>
    <row r="49" spans="1:10" ht="48" x14ac:dyDescent="0.2">
      <c r="A49" s="4" t="s">
        <v>64</v>
      </c>
      <c r="B49" s="19">
        <f>SUM(C49:H49)</f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</row>
    <row r="50" spans="1:10" ht="48" x14ac:dyDescent="0.2">
      <c r="A50" s="4" t="s">
        <v>65</v>
      </c>
      <c r="B50" s="19">
        <f>SUM(C50:H50)</f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</row>
    <row r="51" spans="1:10" ht="16" x14ac:dyDescent="0.2">
      <c r="A51" s="5" t="s">
        <v>22</v>
      </c>
      <c r="B51" s="19">
        <f>SUM(C51:H51)</f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</row>
    <row r="52" spans="1:10" x14ac:dyDescent="0.2">
      <c r="A52" s="7"/>
      <c r="B52" s="19"/>
      <c r="C52" s="21"/>
      <c r="D52" s="21"/>
      <c r="E52" s="21"/>
      <c r="F52" s="21"/>
      <c r="G52" s="21"/>
      <c r="H52" s="21"/>
    </row>
    <row r="53" spans="1:10" ht="16" x14ac:dyDescent="0.2">
      <c r="A53" s="6" t="s">
        <v>48</v>
      </c>
      <c r="B53" s="13">
        <f>SUM(B54:B57)</f>
        <v>0</v>
      </c>
      <c r="C53" s="13">
        <f t="shared" ref="C53:H53" si="12">SUM(C54:C57)</f>
        <v>0</v>
      </c>
      <c r="D53" s="13">
        <f t="shared" si="12"/>
        <v>0</v>
      </c>
      <c r="E53" s="13">
        <f t="shared" si="12"/>
        <v>0</v>
      </c>
      <c r="F53" s="13">
        <f t="shared" si="12"/>
        <v>0</v>
      </c>
      <c r="G53" s="13">
        <f t="shared" si="12"/>
        <v>0</v>
      </c>
      <c r="H53" s="13">
        <f t="shared" si="12"/>
        <v>0</v>
      </c>
      <c r="I53" s="35" t="s">
        <v>61</v>
      </c>
      <c r="J53" s="45" t="e">
        <f>B53/B66</f>
        <v>#DIV/0!</v>
      </c>
    </row>
    <row r="54" spans="1:10" ht="16" x14ac:dyDescent="0.2">
      <c r="A54" s="4" t="s">
        <v>49</v>
      </c>
      <c r="B54" s="19">
        <f>SUM(C54:H54)</f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</row>
    <row r="55" spans="1:10" ht="16" x14ac:dyDescent="0.2">
      <c r="A55" s="4" t="s">
        <v>50</v>
      </c>
      <c r="B55" s="19">
        <f>SUM(C55:H55)</f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</row>
    <row r="56" spans="1:10" ht="16" x14ac:dyDescent="0.2">
      <c r="A56" s="4" t="s">
        <v>87</v>
      </c>
      <c r="B56" s="19">
        <f t="shared" ref="B56:B57" si="13">SUM(C56:H56)</f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</row>
    <row r="57" spans="1:10" ht="16" x14ac:dyDescent="0.2">
      <c r="A57" s="5" t="s">
        <v>22</v>
      </c>
      <c r="B57" s="19">
        <f t="shared" si="13"/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</row>
    <row r="58" spans="1:10" x14ac:dyDescent="0.2">
      <c r="A58" s="8"/>
      <c r="B58" s="19"/>
      <c r="C58" s="22"/>
      <c r="D58" s="22"/>
      <c r="E58" s="22"/>
      <c r="F58" s="21"/>
      <c r="G58" s="21"/>
      <c r="H58" s="21"/>
    </row>
    <row r="59" spans="1:10" ht="16" x14ac:dyDescent="0.2">
      <c r="A59" s="6" t="s">
        <v>51</v>
      </c>
      <c r="B59" s="13">
        <f>SUM(B60:B62)</f>
        <v>0</v>
      </c>
      <c r="C59" s="13">
        <f>SUM(C60:C62)</f>
        <v>0</v>
      </c>
      <c r="D59" s="13">
        <f>SUM(D60:D62)</f>
        <v>0</v>
      </c>
      <c r="E59" s="13">
        <f>SUM(E60:E62)</f>
        <v>0</v>
      </c>
      <c r="F59" s="13">
        <f t="shared" ref="F59:H59" si="14">SUM(F60:F62)</f>
        <v>0</v>
      </c>
      <c r="G59" s="13">
        <f t="shared" si="14"/>
        <v>0</v>
      </c>
      <c r="H59" s="13">
        <f t="shared" si="14"/>
        <v>0</v>
      </c>
    </row>
    <row r="60" spans="1:10" ht="16" x14ac:dyDescent="0.2">
      <c r="A60" s="4" t="s">
        <v>52</v>
      </c>
      <c r="B60" s="19">
        <f>SUM(C60:H60)</f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</row>
    <row r="61" spans="1:10" ht="16" x14ac:dyDescent="0.2">
      <c r="A61" s="4" t="s">
        <v>53</v>
      </c>
      <c r="B61" s="19">
        <f>SUM(C61:H61)</f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</row>
    <row r="62" spans="1:10" x14ac:dyDescent="0.2">
      <c r="A62" s="7"/>
      <c r="B62" s="19"/>
      <c r="C62" s="2"/>
      <c r="D62" s="2"/>
      <c r="E62" s="2"/>
      <c r="F62" s="2"/>
      <c r="G62" s="2"/>
      <c r="H62" s="2"/>
    </row>
    <row r="63" spans="1:10" ht="16" x14ac:dyDescent="0.2">
      <c r="A63" s="6" t="s">
        <v>54</v>
      </c>
      <c r="B63" s="13">
        <f>SUM(B64:B65)</f>
        <v>0</v>
      </c>
      <c r="C63" s="13">
        <f>SUM(C64:C65)</f>
        <v>0</v>
      </c>
      <c r="D63" s="13">
        <f>SUM(D64:D65)</f>
        <v>0</v>
      </c>
      <c r="E63" s="13">
        <f t="shared" ref="E63:H63" si="15">SUM(E64:E65)</f>
        <v>0</v>
      </c>
      <c r="F63" s="13">
        <f t="shared" si="15"/>
        <v>0</v>
      </c>
      <c r="G63" s="13">
        <f t="shared" si="15"/>
        <v>0</v>
      </c>
      <c r="H63" s="13">
        <f t="shared" si="15"/>
        <v>0</v>
      </c>
      <c r="I63" s="38"/>
      <c r="J63" s="39"/>
    </row>
    <row r="64" spans="1:10" ht="16" x14ac:dyDescent="0.2">
      <c r="A64" s="7" t="s">
        <v>6</v>
      </c>
      <c r="B64" s="19">
        <f>SUM(C64:H64)</f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</row>
    <row r="65" spans="1:8" x14ac:dyDescent="0.2">
      <c r="A65" s="31"/>
      <c r="B65" s="32"/>
      <c r="C65" s="33"/>
      <c r="D65" s="33"/>
      <c r="E65" s="33"/>
      <c r="F65" s="34"/>
      <c r="G65" s="34"/>
      <c r="H65" s="34"/>
    </row>
    <row r="66" spans="1:8" ht="20" thickBot="1" x14ac:dyDescent="0.3">
      <c r="A66" s="9" t="s">
        <v>1</v>
      </c>
      <c r="B66" s="10">
        <f t="shared" ref="B66:H66" si="16">B10+B15+B22+B27+B31+B37+B48+B53+B59+B63</f>
        <v>0</v>
      </c>
      <c r="C66" s="10">
        <f t="shared" si="16"/>
        <v>0</v>
      </c>
      <c r="D66" s="10">
        <f t="shared" si="16"/>
        <v>0</v>
      </c>
      <c r="E66" s="10">
        <f t="shared" si="16"/>
        <v>0</v>
      </c>
      <c r="F66" s="10">
        <f t="shared" si="16"/>
        <v>0</v>
      </c>
      <c r="G66" s="10">
        <f t="shared" si="16"/>
        <v>0</v>
      </c>
      <c r="H66" s="10">
        <f t="shared" si="16"/>
        <v>0</v>
      </c>
    </row>
    <row r="68" spans="1:8" x14ac:dyDescent="0.2">
      <c r="A68" s="1"/>
      <c r="B68" s="1"/>
      <c r="C68" s="1"/>
      <c r="D68" s="1"/>
      <c r="E68" s="1"/>
    </row>
    <row r="69" spans="1:8" x14ac:dyDescent="0.2">
      <c r="A69" s="1"/>
      <c r="B69" s="1"/>
      <c r="C69" s="1"/>
      <c r="D69" s="1"/>
      <c r="E69" s="1"/>
    </row>
    <row r="70" spans="1:8" x14ac:dyDescent="0.2">
      <c r="A70" s="1"/>
      <c r="B70" s="1"/>
      <c r="C70" s="1"/>
      <c r="D70" s="1"/>
      <c r="E70" s="1"/>
    </row>
    <row r="71" spans="1:8" ht="40" x14ac:dyDescent="0.2">
      <c r="A71" s="26" t="s">
        <v>17</v>
      </c>
      <c r="B71" s="27" t="s">
        <v>10</v>
      </c>
      <c r="C71" s="23" t="s">
        <v>11</v>
      </c>
      <c r="D71" s="23" t="s">
        <v>59</v>
      </c>
      <c r="E71" s="23" t="s">
        <v>13</v>
      </c>
      <c r="F71" s="23" t="s">
        <v>14</v>
      </c>
      <c r="G71" s="23" t="s">
        <v>15</v>
      </c>
      <c r="H71" s="23" t="s">
        <v>12</v>
      </c>
    </row>
    <row r="72" spans="1:8" ht="16" x14ac:dyDescent="0.2">
      <c r="A72" s="14" t="s">
        <v>2</v>
      </c>
      <c r="B72" s="12">
        <f>SUM(B73:B76)</f>
        <v>0</v>
      </c>
      <c r="C72" s="12">
        <f t="shared" ref="C72:H72" si="17">SUM(C73:C76)</f>
        <v>0</v>
      </c>
      <c r="D72" s="12">
        <f t="shared" si="17"/>
        <v>0</v>
      </c>
      <c r="E72" s="12">
        <f t="shared" si="17"/>
        <v>0</v>
      </c>
      <c r="F72" s="12">
        <f t="shared" si="17"/>
        <v>0</v>
      </c>
      <c r="G72" s="12">
        <f t="shared" si="17"/>
        <v>0</v>
      </c>
      <c r="H72" s="12">
        <f t="shared" si="17"/>
        <v>0</v>
      </c>
    </row>
    <row r="73" spans="1:8" x14ac:dyDescent="0.2">
      <c r="A73" s="25" t="s">
        <v>90</v>
      </c>
      <c r="B73" s="44">
        <f>SUM(C73:H73)</f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</row>
    <row r="74" spans="1:8" x14ac:dyDescent="0.2">
      <c r="A74" s="25" t="s">
        <v>91</v>
      </c>
      <c r="B74" s="44">
        <f t="shared" ref="B74:B75" si="18">SUM(C74:H74)</f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</row>
    <row r="75" spans="1:8" x14ac:dyDescent="0.2">
      <c r="A75" s="25" t="s">
        <v>53</v>
      </c>
      <c r="B75" s="44">
        <f t="shared" si="18"/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1:8" x14ac:dyDescent="0.2">
      <c r="A76" s="15"/>
      <c r="B76" s="44"/>
      <c r="C76" s="22"/>
      <c r="D76" s="22"/>
      <c r="E76" s="22"/>
      <c r="F76" s="21"/>
      <c r="G76" s="21"/>
      <c r="H76" s="21"/>
    </row>
    <row r="77" spans="1:8" ht="16" x14ac:dyDescent="0.2">
      <c r="A77" s="14" t="s">
        <v>56</v>
      </c>
      <c r="B77" s="12">
        <f>SUM(B78:B84)</f>
        <v>0</v>
      </c>
      <c r="C77" s="12">
        <f>SUM(C78:C84)</f>
        <v>0</v>
      </c>
      <c r="D77" s="12">
        <f>SUM(D78:D84)</f>
        <v>0</v>
      </c>
      <c r="E77" s="12">
        <f t="shared" ref="E77:H77" si="19">SUM(E78:E84)</f>
        <v>0</v>
      </c>
      <c r="F77" s="12">
        <f t="shared" si="19"/>
        <v>0</v>
      </c>
      <c r="G77" s="12">
        <f t="shared" si="19"/>
        <v>0</v>
      </c>
      <c r="H77" s="12">
        <f t="shared" si="19"/>
        <v>0</v>
      </c>
    </row>
    <row r="78" spans="1:8" ht="16" x14ac:dyDescent="0.2">
      <c r="A78" s="46" t="s">
        <v>92</v>
      </c>
      <c r="B78" s="44">
        <f>SUM(C78:H78)</f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</row>
    <row r="79" spans="1:8" ht="16" x14ac:dyDescent="0.2">
      <c r="A79" s="46" t="s">
        <v>93</v>
      </c>
      <c r="B79" s="44">
        <f>SUM(C79:H79)</f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</row>
    <row r="80" spans="1:8" ht="16" x14ac:dyDescent="0.2">
      <c r="A80" s="28" t="s">
        <v>66</v>
      </c>
      <c r="B80" s="44">
        <f t="shared" ref="B80:B83" si="20">SUM(C80:H80)</f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</row>
    <row r="81" spans="1:10" ht="16" x14ac:dyDescent="0.2">
      <c r="A81" s="28" t="s">
        <v>67</v>
      </c>
      <c r="B81" s="44">
        <f t="shared" si="20"/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</row>
    <row r="82" spans="1:10" ht="16" x14ac:dyDescent="0.2">
      <c r="A82" s="28" t="s">
        <v>86</v>
      </c>
      <c r="B82" s="44">
        <f t="shared" si="20"/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</row>
    <row r="83" spans="1:10" ht="16" x14ac:dyDescent="0.2">
      <c r="A83" s="28" t="s">
        <v>68</v>
      </c>
      <c r="B83" s="44">
        <f t="shared" si="20"/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</row>
    <row r="84" spans="1:10" x14ac:dyDescent="0.2">
      <c r="A84" s="28"/>
      <c r="B84" s="44"/>
      <c r="C84" s="22"/>
      <c r="D84" s="22"/>
      <c r="E84" s="22"/>
      <c r="F84" s="21"/>
      <c r="G84" s="21"/>
      <c r="H84" s="21"/>
    </row>
    <row r="85" spans="1:10" ht="16" x14ac:dyDescent="0.2">
      <c r="A85" s="14" t="s">
        <v>94</v>
      </c>
      <c r="B85" s="12">
        <f>SUM(B86:B89)</f>
        <v>0</v>
      </c>
      <c r="C85" s="12">
        <f t="shared" ref="C85:H85" si="21">SUM(C86:C89)</f>
        <v>0</v>
      </c>
      <c r="D85" s="12">
        <f t="shared" si="21"/>
        <v>0</v>
      </c>
      <c r="E85" s="12">
        <f t="shared" si="21"/>
        <v>0</v>
      </c>
      <c r="F85" s="12">
        <f t="shared" si="21"/>
        <v>0</v>
      </c>
      <c r="G85" s="12">
        <f t="shared" si="21"/>
        <v>0</v>
      </c>
      <c r="H85" s="12">
        <f t="shared" si="21"/>
        <v>0</v>
      </c>
    </row>
    <row r="86" spans="1:10" ht="16" x14ac:dyDescent="0.2">
      <c r="A86" s="46" t="s">
        <v>95</v>
      </c>
      <c r="B86" s="44">
        <f>SUM(C86:H86)</f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</row>
    <row r="87" spans="1:10" ht="16" x14ac:dyDescent="0.2">
      <c r="A87" s="46" t="s">
        <v>93</v>
      </c>
      <c r="B87" s="44">
        <f>SUM(C87:H87)</f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</row>
    <row r="88" spans="1:10" ht="16" x14ac:dyDescent="0.2">
      <c r="A88" s="28" t="s">
        <v>68</v>
      </c>
      <c r="B88" s="44">
        <f t="shared" ref="B88" si="22">SUM(C88:H88)</f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</row>
    <row r="89" spans="1:10" x14ac:dyDescent="0.2">
      <c r="A89" s="28"/>
      <c r="B89" s="44"/>
      <c r="C89" s="22"/>
      <c r="D89" s="22"/>
      <c r="E89" s="22"/>
      <c r="F89" s="21"/>
      <c r="G89" s="21"/>
      <c r="H89" s="21"/>
    </row>
    <row r="90" spans="1:10" ht="16" x14ac:dyDescent="0.2">
      <c r="A90" s="14" t="s">
        <v>57</v>
      </c>
      <c r="B90" s="12">
        <f t="shared" ref="B90:H90" si="23">SUM(B91:B93)</f>
        <v>0</v>
      </c>
      <c r="C90" s="12">
        <f t="shared" si="23"/>
        <v>0</v>
      </c>
      <c r="D90" s="12">
        <f t="shared" si="23"/>
        <v>0</v>
      </c>
      <c r="E90" s="12">
        <f t="shared" si="23"/>
        <v>0</v>
      </c>
      <c r="F90" s="12">
        <f t="shared" si="23"/>
        <v>0</v>
      </c>
      <c r="G90" s="12">
        <f t="shared" si="23"/>
        <v>0</v>
      </c>
      <c r="H90" s="12">
        <f t="shared" si="23"/>
        <v>0</v>
      </c>
    </row>
    <row r="91" spans="1:10" ht="16" x14ac:dyDescent="0.2">
      <c r="A91" s="28" t="s">
        <v>7</v>
      </c>
      <c r="B91" s="44">
        <f>SUM(C91:H91)</f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</row>
    <row r="92" spans="1:10" ht="16" x14ac:dyDescent="0.2">
      <c r="A92" s="28" t="s">
        <v>7</v>
      </c>
      <c r="B92" s="44">
        <f t="shared" ref="B92" si="24">SUM(C92:H92)</f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</row>
    <row r="93" spans="1:10" x14ac:dyDescent="0.2">
      <c r="A93" s="28"/>
      <c r="B93" s="44"/>
      <c r="C93" s="22"/>
      <c r="D93" s="22"/>
      <c r="E93" s="22"/>
      <c r="F93" s="21"/>
      <c r="G93" s="21"/>
      <c r="H93" s="21"/>
    </row>
    <row r="94" spans="1:10" ht="28.5" customHeight="1" x14ac:dyDescent="0.2">
      <c r="A94" s="43" t="s">
        <v>55</v>
      </c>
      <c r="B94" s="12">
        <f t="shared" ref="B94:H94" si="25">SUM(B95:B97)</f>
        <v>0</v>
      </c>
      <c r="C94" s="12">
        <f t="shared" si="25"/>
        <v>0</v>
      </c>
      <c r="D94" s="12">
        <f t="shared" si="25"/>
        <v>0</v>
      </c>
      <c r="E94" s="12">
        <f t="shared" si="25"/>
        <v>0</v>
      </c>
      <c r="F94" s="12">
        <f t="shared" si="25"/>
        <v>0</v>
      </c>
      <c r="G94" s="12">
        <f t="shared" si="25"/>
        <v>0</v>
      </c>
      <c r="H94" s="12">
        <f t="shared" si="25"/>
        <v>0</v>
      </c>
      <c r="I94" s="35" t="s">
        <v>62</v>
      </c>
      <c r="J94" s="35" t="e">
        <f>B94/B129</f>
        <v>#DIV/0!</v>
      </c>
    </row>
    <row r="95" spans="1:10" ht="16" x14ac:dyDescent="0.2">
      <c r="A95" s="28" t="s">
        <v>7</v>
      </c>
      <c r="B95" s="44">
        <f>SUM(C95:H95)</f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</row>
    <row r="96" spans="1:10" ht="16" x14ac:dyDescent="0.2">
      <c r="A96" s="28" t="s">
        <v>7</v>
      </c>
      <c r="B96" s="44">
        <f t="shared" ref="B96" si="26">SUM(C96:H96)</f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</row>
    <row r="97" spans="1:10" x14ac:dyDescent="0.2">
      <c r="A97" s="28"/>
      <c r="B97" s="44"/>
      <c r="C97" s="2"/>
      <c r="D97" s="2"/>
      <c r="E97" s="2"/>
      <c r="F97" s="21"/>
      <c r="G97" s="21"/>
      <c r="H97" s="21"/>
    </row>
    <row r="98" spans="1:10" x14ac:dyDescent="0.2">
      <c r="A98" s="16" t="s">
        <v>69</v>
      </c>
      <c r="B98" s="44">
        <f t="shared" ref="B98:H98" si="27">SUM(B99:B104)</f>
        <v>0</v>
      </c>
      <c r="C98" s="44">
        <f t="shared" si="27"/>
        <v>0</v>
      </c>
      <c r="D98" s="44">
        <f t="shared" si="27"/>
        <v>0</v>
      </c>
      <c r="E98" s="44">
        <f t="shared" si="27"/>
        <v>0</v>
      </c>
      <c r="F98" s="44">
        <f t="shared" si="27"/>
        <v>0</v>
      </c>
      <c r="G98" s="44">
        <f t="shared" si="27"/>
        <v>0</v>
      </c>
      <c r="H98" s="44">
        <f t="shared" si="27"/>
        <v>0</v>
      </c>
    </row>
    <row r="99" spans="1:10" ht="16" x14ac:dyDescent="0.2">
      <c r="A99" s="28" t="s">
        <v>70</v>
      </c>
      <c r="B99" s="44">
        <f>SUM(C99:H99)</f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</row>
    <row r="100" spans="1:10" ht="16" x14ac:dyDescent="0.2">
      <c r="A100" s="46" t="s">
        <v>98</v>
      </c>
      <c r="B100" s="44">
        <f t="shared" ref="B100:B104" si="28">SUM(C100:H100)</f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</row>
    <row r="101" spans="1:10" ht="16" x14ac:dyDescent="0.2">
      <c r="A101" s="28" t="s">
        <v>71</v>
      </c>
      <c r="B101" s="44">
        <f t="shared" si="28"/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8"/>
      <c r="J101" s="39"/>
    </row>
    <row r="102" spans="1:10" ht="16" x14ac:dyDescent="0.2">
      <c r="A102" s="28" t="s">
        <v>72</v>
      </c>
      <c r="B102" s="44">
        <f t="shared" si="28"/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</row>
    <row r="103" spans="1:10" ht="16" x14ac:dyDescent="0.2">
      <c r="A103" s="28" t="s">
        <v>73</v>
      </c>
      <c r="B103" s="44">
        <f t="shared" si="28"/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</row>
    <row r="104" spans="1:10" ht="16" x14ac:dyDescent="0.2">
      <c r="A104" s="28" t="s">
        <v>53</v>
      </c>
      <c r="B104" s="44">
        <f t="shared" si="28"/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</row>
    <row r="105" spans="1:10" x14ac:dyDescent="0.2">
      <c r="A105" s="28"/>
      <c r="B105" s="44"/>
      <c r="C105" s="3"/>
      <c r="D105" s="3"/>
      <c r="E105" s="3"/>
      <c r="F105" s="3"/>
      <c r="G105" s="3"/>
      <c r="H105" s="3"/>
    </row>
    <row r="106" spans="1:10" ht="16" x14ac:dyDescent="0.2">
      <c r="A106" s="14" t="s">
        <v>88</v>
      </c>
      <c r="B106" s="12">
        <f>SUM(B107:B109)</f>
        <v>0</v>
      </c>
      <c r="C106" s="12">
        <f>SUM(C107:C109)</f>
        <v>0</v>
      </c>
      <c r="D106" s="12">
        <f>SUM(D107:D109)</f>
        <v>0</v>
      </c>
      <c r="E106" s="12">
        <f t="shared" ref="E106:H106" si="29">SUM(E107:E109)</f>
        <v>0</v>
      </c>
      <c r="F106" s="12">
        <f t="shared" si="29"/>
        <v>0</v>
      </c>
      <c r="G106" s="12">
        <f t="shared" si="29"/>
        <v>0</v>
      </c>
      <c r="H106" s="12">
        <f t="shared" si="29"/>
        <v>0</v>
      </c>
    </row>
    <row r="107" spans="1:10" x14ac:dyDescent="0.2">
      <c r="A107" s="25" t="s">
        <v>96</v>
      </c>
      <c r="B107" s="12">
        <f>SUM(C107:H107)</f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</row>
    <row r="108" spans="1:10" x14ac:dyDescent="0.2">
      <c r="A108" s="25" t="s">
        <v>97</v>
      </c>
      <c r="B108" s="12">
        <f>SUM(C108:H108)</f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</row>
    <row r="109" spans="1:10" x14ac:dyDescent="0.2">
      <c r="A109" s="25" t="s">
        <v>53</v>
      </c>
      <c r="B109" s="44">
        <f>SUM(C109:H109)</f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</row>
    <row r="110" spans="1:10" x14ac:dyDescent="0.2">
      <c r="A110" s="28"/>
      <c r="B110" s="44"/>
      <c r="C110" s="3"/>
      <c r="D110" s="3"/>
      <c r="E110" s="3"/>
      <c r="F110" s="21"/>
      <c r="G110" s="21"/>
      <c r="H110" s="21"/>
    </row>
    <row r="111" spans="1:10" x14ac:dyDescent="0.2">
      <c r="A111" s="16" t="s">
        <v>74</v>
      </c>
      <c r="B111" s="44">
        <f>SUM(B112:B117)</f>
        <v>0</v>
      </c>
      <c r="C111" s="44">
        <f t="shared" ref="C111:H111" si="30">SUM(C112:C117)</f>
        <v>0</v>
      </c>
      <c r="D111" s="44">
        <f t="shared" si="30"/>
        <v>0</v>
      </c>
      <c r="E111" s="44">
        <f t="shared" si="30"/>
        <v>0</v>
      </c>
      <c r="F111" s="44">
        <f t="shared" si="30"/>
        <v>0</v>
      </c>
      <c r="G111" s="44">
        <f t="shared" si="30"/>
        <v>0</v>
      </c>
      <c r="H111" s="44">
        <f t="shared" si="30"/>
        <v>0</v>
      </c>
    </row>
    <row r="112" spans="1:10" ht="16" x14ac:dyDescent="0.2">
      <c r="A112" s="28" t="s">
        <v>75</v>
      </c>
      <c r="B112" s="44">
        <f>SUM(C112:H112)</f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</row>
    <row r="113" spans="1:8" ht="16" x14ac:dyDescent="0.2">
      <c r="A113" s="28" t="s">
        <v>76</v>
      </c>
      <c r="B113" s="44">
        <f t="shared" ref="B113:B117" si="31">SUM(C113:H113)</f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</row>
    <row r="114" spans="1:8" ht="16" x14ac:dyDescent="0.2">
      <c r="A114" s="28" t="s">
        <v>77</v>
      </c>
      <c r="B114" s="44">
        <f t="shared" si="31"/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</row>
    <row r="115" spans="1:8" ht="16" x14ac:dyDescent="0.2">
      <c r="A115" s="28" t="s">
        <v>78</v>
      </c>
      <c r="B115" s="44">
        <f t="shared" si="31"/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</row>
    <row r="116" spans="1:8" ht="16" x14ac:dyDescent="0.2">
      <c r="A116" s="28" t="s">
        <v>79</v>
      </c>
      <c r="B116" s="44">
        <f t="shared" si="31"/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</row>
    <row r="117" spans="1:8" ht="16" x14ac:dyDescent="0.2">
      <c r="A117" s="28" t="s">
        <v>80</v>
      </c>
      <c r="B117" s="44">
        <f t="shared" si="31"/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</row>
    <row r="118" spans="1:8" x14ac:dyDescent="0.2">
      <c r="A118" s="28"/>
      <c r="B118" s="44"/>
      <c r="C118" s="2"/>
      <c r="D118" s="2"/>
      <c r="E118" s="2"/>
      <c r="F118" s="2"/>
      <c r="G118" s="2"/>
      <c r="H118" s="2"/>
    </row>
    <row r="119" spans="1:8" x14ac:dyDescent="0.2">
      <c r="A119" s="16" t="s">
        <v>81</v>
      </c>
      <c r="B119" s="44">
        <f>SUM(B120:B123)</f>
        <v>0</v>
      </c>
      <c r="C119" s="44">
        <f t="shared" ref="C119:H119" si="32">SUM(C120:C123)</f>
        <v>0</v>
      </c>
      <c r="D119" s="44">
        <f t="shared" si="32"/>
        <v>0</v>
      </c>
      <c r="E119" s="44">
        <f t="shared" si="32"/>
        <v>0</v>
      </c>
      <c r="F119" s="44">
        <f t="shared" si="32"/>
        <v>0</v>
      </c>
      <c r="G119" s="44">
        <f t="shared" si="32"/>
        <v>0</v>
      </c>
      <c r="H119" s="44">
        <f t="shared" si="32"/>
        <v>0</v>
      </c>
    </row>
    <row r="120" spans="1:8" ht="16" x14ac:dyDescent="0.2">
      <c r="A120" s="28" t="s">
        <v>82</v>
      </c>
      <c r="B120" s="44">
        <f>SUM(C120:H120)</f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</row>
    <row r="121" spans="1:8" ht="16" x14ac:dyDescent="0.2">
      <c r="A121" s="28" t="s">
        <v>83</v>
      </c>
      <c r="B121" s="44">
        <f t="shared" ref="B121:B123" si="33">SUM(C121:H121)</f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</row>
    <row r="122" spans="1:8" ht="16" x14ac:dyDescent="0.2">
      <c r="A122" s="28" t="s">
        <v>84</v>
      </c>
      <c r="B122" s="44">
        <f t="shared" si="33"/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</row>
    <row r="123" spans="1:8" ht="16" x14ac:dyDescent="0.2">
      <c r="A123" s="28" t="s">
        <v>53</v>
      </c>
      <c r="B123" s="44">
        <f t="shared" si="33"/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</row>
    <row r="124" spans="1:8" x14ac:dyDescent="0.2">
      <c r="A124" s="28"/>
      <c r="B124" s="44"/>
      <c r="C124" s="2"/>
      <c r="D124" s="2"/>
      <c r="E124" s="2"/>
      <c r="F124" s="2"/>
      <c r="G124" s="2"/>
      <c r="H124" s="2"/>
    </row>
    <row r="125" spans="1:8" x14ac:dyDescent="0.2">
      <c r="A125" s="16" t="s">
        <v>3</v>
      </c>
      <c r="B125" s="12">
        <f>SUM(B126:B127)</f>
        <v>0</v>
      </c>
      <c r="C125" s="12">
        <f t="shared" ref="C125:H125" si="34">SUM(C126:C127)</f>
        <v>0</v>
      </c>
      <c r="D125" s="12">
        <f t="shared" si="34"/>
        <v>0</v>
      </c>
      <c r="E125" s="12">
        <f t="shared" si="34"/>
        <v>0</v>
      </c>
      <c r="F125" s="12">
        <f t="shared" si="34"/>
        <v>0</v>
      </c>
      <c r="G125" s="12">
        <f t="shared" si="34"/>
        <v>0</v>
      </c>
      <c r="H125" s="12">
        <f t="shared" si="34"/>
        <v>0</v>
      </c>
    </row>
    <row r="126" spans="1:8" ht="16" x14ac:dyDescent="0.2">
      <c r="A126" s="28" t="s">
        <v>6</v>
      </c>
      <c r="B126" s="44">
        <f>SUM(C126:H126)</f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</row>
    <row r="127" spans="1:8" x14ac:dyDescent="0.2">
      <c r="A127" s="28"/>
      <c r="B127" s="44"/>
      <c r="C127" s="2"/>
      <c r="D127" s="2"/>
      <c r="E127" s="2"/>
      <c r="F127" s="2"/>
      <c r="G127" s="2"/>
      <c r="H127" s="2"/>
    </row>
    <row r="128" spans="1:8" x14ac:dyDescent="0.2">
      <c r="A128" s="28"/>
      <c r="B128" s="24"/>
      <c r="C128" s="3"/>
      <c r="D128" s="3"/>
      <c r="E128" s="3"/>
      <c r="F128" s="21"/>
      <c r="G128" s="21"/>
      <c r="H128" s="21"/>
    </row>
    <row r="129" spans="1:10" ht="19" x14ac:dyDescent="0.2">
      <c r="A129" s="29" t="s">
        <v>8</v>
      </c>
      <c r="B129" s="30">
        <f t="shared" ref="B129:H129" si="35">B125+B111+B119+B98+B106+B94+B90+B85+B77+B72</f>
        <v>0</v>
      </c>
      <c r="C129" s="30">
        <f t="shared" si="35"/>
        <v>0</v>
      </c>
      <c r="D129" s="30">
        <f t="shared" si="35"/>
        <v>0</v>
      </c>
      <c r="E129" s="30">
        <f t="shared" si="35"/>
        <v>0</v>
      </c>
      <c r="F129" s="30">
        <f t="shared" si="35"/>
        <v>0</v>
      </c>
      <c r="G129" s="30">
        <f t="shared" si="35"/>
        <v>0</v>
      </c>
      <c r="H129" s="30">
        <f t="shared" si="35"/>
        <v>0</v>
      </c>
    </row>
    <row r="130" spans="1:10" x14ac:dyDescent="0.2">
      <c r="A130" s="15"/>
      <c r="B130" s="3"/>
      <c r="C130" s="3"/>
      <c r="D130" s="3"/>
      <c r="E130" s="3"/>
      <c r="F130" s="21"/>
      <c r="G130" s="21"/>
      <c r="H130" s="21"/>
    </row>
    <row r="131" spans="1:10" ht="42.75" customHeight="1" x14ac:dyDescent="0.2">
      <c r="A131" s="14" t="s">
        <v>4</v>
      </c>
      <c r="B131" s="2">
        <v>0</v>
      </c>
      <c r="C131" s="21"/>
      <c r="D131" s="21"/>
      <c r="E131" s="21"/>
      <c r="F131" s="21"/>
      <c r="G131" s="21"/>
      <c r="H131" s="21"/>
      <c r="I131" s="35" t="s">
        <v>63</v>
      </c>
      <c r="J131" s="36" t="e">
        <f>B131/B66</f>
        <v>#DIV/0!</v>
      </c>
    </row>
    <row r="132" spans="1:10" ht="24" customHeight="1" x14ac:dyDescent="0.2">
      <c r="A132" s="29" t="s">
        <v>1</v>
      </c>
      <c r="B132" s="17">
        <f>B131+B129</f>
        <v>0</v>
      </c>
      <c r="C132" s="21"/>
      <c r="D132" s="21"/>
      <c r="E132" s="21"/>
      <c r="F132" s="21"/>
      <c r="G132" s="21"/>
      <c r="H132" s="21"/>
    </row>
  </sheetData>
  <mergeCells count="1">
    <mergeCell ref="A1:J1"/>
  </mergeCells>
  <pageMargins left="0.7" right="0.7" top="0.75" bottom="0.75" header="0.3" footer="0.3"/>
  <pageSetup paperSize="9" orientation="portrait" r:id="rId1"/>
  <ignoredErrors>
    <ignoredError sqref="C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A06D-2EDA-4233-B376-459A450EE15E}">
  <dimension ref="A1:G28"/>
  <sheetViews>
    <sheetView workbookViewId="0">
      <selection sqref="A1:E1"/>
    </sheetView>
  </sheetViews>
  <sheetFormatPr baseColWidth="10" defaultColWidth="8.83203125" defaultRowHeight="15" x14ac:dyDescent="0.2"/>
  <cols>
    <col min="1" max="1" width="30.33203125" customWidth="1"/>
    <col min="2" max="2" width="26.33203125" customWidth="1"/>
    <col min="3" max="3" width="65.83203125" customWidth="1"/>
    <col min="4" max="4" width="22" customWidth="1"/>
    <col min="5" max="5" width="17.5" customWidth="1"/>
  </cols>
  <sheetData>
    <row r="1" spans="1:7" ht="31" customHeight="1" x14ac:dyDescent="0.2">
      <c r="A1" s="76" t="s">
        <v>99</v>
      </c>
      <c r="B1" s="77"/>
      <c r="C1" s="77"/>
      <c r="D1" s="77"/>
      <c r="E1" s="77"/>
    </row>
    <row r="2" spans="1:7" ht="67" customHeight="1" x14ac:dyDescent="0.2">
      <c r="A2" s="78" t="s">
        <v>100</v>
      </c>
      <c r="B2" s="79"/>
      <c r="C2" s="79"/>
      <c r="D2" s="79"/>
      <c r="E2" s="79"/>
    </row>
    <row r="4" spans="1:7" s="50" customFormat="1" ht="26" customHeight="1" x14ac:dyDescent="0.2">
      <c r="A4" s="52" t="s">
        <v>101</v>
      </c>
      <c r="B4" s="52" t="s">
        <v>102</v>
      </c>
      <c r="C4" s="53" t="s">
        <v>103</v>
      </c>
      <c r="D4" s="53" t="s">
        <v>118</v>
      </c>
      <c r="E4" s="53" t="s">
        <v>119</v>
      </c>
    </row>
    <row r="5" spans="1:7" ht="26" customHeight="1" x14ac:dyDescent="0.2">
      <c r="A5" s="21"/>
      <c r="B5" s="21"/>
      <c r="C5" s="48" t="s">
        <v>104</v>
      </c>
      <c r="D5" s="54" t="s">
        <v>105</v>
      </c>
      <c r="E5" s="54" t="s">
        <v>105</v>
      </c>
      <c r="F5" s="49"/>
      <c r="G5" s="49"/>
    </row>
    <row r="6" spans="1:7" ht="26" customHeight="1" x14ac:dyDescent="0.2">
      <c r="A6" s="21"/>
      <c r="B6" s="21"/>
      <c r="C6" s="21"/>
      <c r="D6" s="51"/>
      <c r="E6" s="51"/>
    </row>
    <row r="7" spans="1:7" ht="26" customHeight="1" x14ac:dyDescent="0.2">
      <c r="A7" s="21"/>
      <c r="B7" s="21"/>
      <c r="C7" s="21"/>
      <c r="D7" s="51"/>
      <c r="E7" s="51"/>
    </row>
    <row r="8" spans="1:7" ht="26" customHeight="1" x14ac:dyDescent="0.2">
      <c r="A8" s="21"/>
      <c r="B8" s="21"/>
      <c r="C8" s="21"/>
      <c r="D8" s="51"/>
      <c r="E8" s="51"/>
    </row>
    <row r="9" spans="1:7" ht="26" customHeight="1" x14ac:dyDescent="0.2">
      <c r="A9" s="21"/>
      <c r="B9" s="21"/>
      <c r="C9" s="21"/>
      <c r="D9" s="51"/>
      <c r="E9" s="51"/>
    </row>
    <row r="10" spans="1:7" ht="26" customHeight="1" x14ac:dyDescent="0.2">
      <c r="A10" s="21"/>
      <c r="B10" s="21"/>
      <c r="C10" s="21"/>
      <c r="D10" s="51"/>
      <c r="E10" s="51"/>
    </row>
    <row r="11" spans="1:7" ht="26" customHeight="1" x14ac:dyDescent="0.2">
      <c r="A11" s="21"/>
      <c r="B11" s="21"/>
      <c r="C11" s="21"/>
      <c r="D11" s="51"/>
      <c r="E11" s="51"/>
    </row>
    <row r="12" spans="1:7" ht="26" customHeight="1" thickBot="1" x14ac:dyDescent="0.25">
      <c r="A12" s="59"/>
      <c r="B12" s="59"/>
      <c r="C12" s="59"/>
      <c r="D12" s="60"/>
      <c r="E12" s="60"/>
    </row>
    <row r="13" spans="1:7" s="55" customFormat="1" ht="26" customHeight="1" x14ac:dyDescent="0.2">
      <c r="A13" s="57" t="s">
        <v>106</v>
      </c>
      <c r="B13" s="58">
        <f>D13+E13</f>
        <v>0</v>
      </c>
      <c r="C13" s="57" t="s">
        <v>120</v>
      </c>
      <c r="D13" s="58">
        <f>SUM(D5:D11)</f>
        <v>0</v>
      </c>
      <c r="E13" s="58">
        <f>SUM(E5:E11)</f>
        <v>0</v>
      </c>
    </row>
    <row r="14" spans="1:7" ht="26" customHeight="1" x14ac:dyDescent="0.2">
      <c r="A14" s="75" t="s">
        <v>121</v>
      </c>
      <c r="B14" s="75"/>
      <c r="C14" s="75"/>
      <c r="D14" s="56" t="e">
        <f>D13/B13</f>
        <v>#DIV/0!</v>
      </c>
      <c r="E14" s="56" t="e">
        <f>E13/B13</f>
        <v>#DIV/0!</v>
      </c>
    </row>
    <row r="15" spans="1:7" ht="14.5" customHeight="1" x14ac:dyDescent="0.2"/>
    <row r="17" spans="1:6" s="64" customFormat="1" ht="20" customHeight="1" x14ac:dyDescent="0.2">
      <c r="A17" s="80" t="s">
        <v>107</v>
      </c>
      <c r="B17" s="80"/>
      <c r="C17" s="80"/>
      <c r="D17" s="80"/>
      <c r="E17" s="80"/>
    </row>
    <row r="18" spans="1:6" ht="20" customHeight="1" x14ac:dyDescent="0.2">
      <c r="A18" s="61" t="s">
        <v>101</v>
      </c>
      <c r="B18" s="61" t="s">
        <v>102</v>
      </c>
      <c r="C18" s="47" t="s">
        <v>103</v>
      </c>
      <c r="D18" s="47" t="s">
        <v>118</v>
      </c>
      <c r="E18" s="47" t="s">
        <v>119</v>
      </c>
    </row>
    <row r="19" spans="1:6" s="50" customFormat="1" ht="34.5" customHeight="1" x14ac:dyDescent="0.2">
      <c r="A19" s="65" t="s">
        <v>108</v>
      </c>
      <c r="B19" s="65" t="s">
        <v>109</v>
      </c>
      <c r="C19" s="62" t="s">
        <v>110</v>
      </c>
      <c r="D19" s="63">
        <v>1</v>
      </c>
      <c r="E19" s="63">
        <v>0</v>
      </c>
    </row>
    <row r="23" spans="1:6" ht="25" customHeight="1" x14ac:dyDescent="0.2">
      <c r="A23" s="72" t="s">
        <v>111</v>
      </c>
      <c r="B23" s="72"/>
      <c r="C23" s="72"/>
      <c r="D23" s="72"/>
      <c r="E23" s="72"/>
      <c r="F23" s="66"/>
    </row>
    <row r="24" spans="1:6" ht="120" customHeight="1" x14ac:dyDescent="0.2">
      <c r="A24" s="68" t="s">
        <v>112</v>
      </c>
      <c r="B24" s="73" t="s">
        <v>113</v>
      </c>
      <c r="C24" s="73"/>
      <c r="D24" s="73"/>
      <c r="E24" s="73"/>
      <c r="F24" s="67"/>
    </row>
    <row r="27" spans="1:6" ht="30" customHeight="1" x14ac:dyDescent="0.2">
      <c r="A27" s="74" t="s">
        <v>114</v>
      </c>
      <c r="B27" s="74"/>
      <c r="C27" s="74"/>
      <c r="D27" s="74"/>
      <c r="E27" s="74"/>
      <c r="F27" s="69"/>
    </row>
    <row r="28" spans="1:6" ht="120" customHeight="1" x14ac:dyDescent="0.2">
      <c r="A28" s="68" t="s">
        <v>115</v>
      </c>
      <c r="B28" s="73" t="s">
        <v>116</v>
      </c>
      <c r="C28" s="73"/>
      <c r="D28" s="73"/>
      <c r="E28" s="73"/>
      <c r="F28" s="67"/>
    </row>
  </sheetData>
  <mergeCells count="8">
    <mergeCell ref="A1:E1"/>
    <mergeCell ref="A2:E2"/>
    <mergeCell ref="A17:E17"/>
    <mergeCell ref="A23:E23"/>
    <mergeCell ref="B24:E24"/>
    <mergeCell ref="A27:E27"/>
    <mergeCell ref="B28:E28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</vt:lpstr>
      <vt:lpstr>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Melis</dc:creator>
  <cp:lastModifiedBy>Microsoft Office User</cp:lastModifiedBy>
  <dcterms:created xsi:type="dcterms:W3CDTF">2015-06-05T18:19:34Z</dcterms:created>
  <dcterms:modified xsi:type="dcterms:W3CDTF">2023-02-22T14:16:24Z</dcterms:modified>
</cp:coreProperties>
</file>